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lamia/Scripps Research Dropbox/Katja Lamia/KL_Documents/Lamia Lab Papers/Rebecca_BMAL1_HIF2a_RCC/NatureCommunications/RE_Revision_041625/Final Revisions/AdditionalRevisions/"/>
    </mc:Choice>
  </mc:AlternateContent>
  <xr:revisionPtr revIDLastSave="0" documentId="13_ncr:1_{E122A0A6-E38D-694D-B615-491AC34C94CB}" xr6:coauthVersionLast="47" xr6:coauthVersionMax="47" xr10:uidLastSave="{00000000-0000-0000-0000-000000000000}"/>
  <bookViews>
    <workbookView xWindow="0" yWindow="500" windowWidth="33120" windowHeight="22100" xr2:uid="{00000000-000D-0000-FFFF-FFFF00000000}"/>
  </bookViews>
  <sheets>
    <sheet name="Figure 1d" sheetId="3" r:id="rId1"/>
    <sheet name="Figure 1f" sheetId="5" r:id="rId2"/>
    <sheet name="Figure 1g" sheetId="4" r:id="rId3"/>
    <sheet name="Figure 1h" sheetId="18" r:id="rId4"/>
    <sheet name="Figure 2d" sheetId="6" r:id="rId5"/>
    <sheet name="Figure 2e" sheetId="7" r:id="rId6"/>
    <sheet name="Figure 2f" sheetId="8" r:id="rId7"/>
    <sheet name="Figure 3a" sheetId="32" r:id="rId8"/>
    <sheet name="Figure 3b" sheetId="31" r:id="rId9"/>
    <sheet name="Figure 3c" sheetId="9" r:id="rId10"/>
    <sheet name="Figure 3d" sheetId="10" r:id="rId11"/>
    <sheet name="Figure 4a" sheetId="11" r:id="rId12"/>
    <sheet name="Figure 7a" sheetId="12" r:id="rId13"/>
    <sheet name="Figure 7b" sheetId="33" r:id="rId14"/>
    <sheet name="Figure 7c" sheetId="13" r:id="rId15"/>
    <sheet name="Figure 7e" sheetId="14" r:id="rId16"/>
    <sheet name="Figure 8a-d" sheetId="15" r:id="rId17"/>
    <sheet name="Figure 8e" sheetId="16" r:id="rId18"/>
    <sheet name="Figure 8f" sheetId="17" r:id="rId19"/>
    <sheet name="Figure S2B" sheetId="19" r:id="rId20"/>
    <sheet name="Figure S6A" sheetId="20" r:id="rId21"/>
    <sheet name="Figure S10B top" sheetId="21" r:id="rId22"/>
    <sheet name="Figure S10B bottom" sheetId="22" r:id="rId23"/>
    <sheet name="Figure S11C" sheetId="23" r:id="rId24"/>
    <sheet name="Figure S11D" sheetId="24" r:id="rId25"/>
    <sheet name="Figure S11E" sheetId="25" r:id="rId26"/>
    <sheet name="Figure S12A" sheetId="26" r:id="rId27"/>
    <sheet name="Figure S12B" sheetId="27" r:id="rId28"/>
    <sheet name="Figure S12C" sheetId="28" r:id="rId29"/>
    <sheet name="Figure S13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4" l="1"/>
  <c r="J24" i="14"/>
  <c r="K24" i="14"/>
  <c r="I25" i="14"/>
  <c r="J25" i="14"/>
  <c r="K25" i="14"/>
  <c r="H25" i="14"/>
  <c r="I39" i="14"/>
  <c r="J39" i="14"/>
  <c r="K39" i="14"/>
  <c r="I40" i="14"/>
  <c r="J40" i="14"/>
  <c r="K40" i="14"/>
  <c r="I41" i="14"/>
  <c r="J41" i="14"/>
  <c r="K41" i="14"/>
  <c r="H40" i="14"/>
  <c r="H41" i="14"/>
  <c r="H39" i="14"/>
  <c r="I36" i="14"/>
  <c r="J36" i="14"/>
  <c r="K36" i="14"/>
  <c r="I37" i="14"/>
  <c r="J37" i="14"/>
  <c r="K37" i="14"/>
  <c r="I38" i="14"/>
  <c r="J38" i="14"/>
  <c r="K38" i="14"/>
  <c r="H37" i="14"/>
  <c r="H38" i="14"/>
  <c r="H36" i="14"/>
  <c r="I33" i="14"/>
  <c r="J33" i="14"/>
  <c r="K33" i="14"/>
  <c r="I34" i="14"/>
  <c r="J34" i="14"/>
  <c r="K34" i="14"/>
  <c r="J35" i="14"/>
  <c r="H34" i="14"/>
  <c r="H35" i="14"/>
  <c r="H33" i="14"/>
  <c r="I30" i="14"/>
  <c r="J30" i="14"/>
  <c r="K30" i="14"/>
  <c r="I31" i="14"/>
  <c r="J31" i="14"/>
  <c r="K31" i="14"/>
  <c r="I32" i="14"/>
  <c r="J32" i="14"/>
  <c r="K32" i="14"/>
  <c r="H31" i="14"/>
  <c r="H32" i="14"/>
  <c r="H30" i="14"/>
  <c r="I27" i="14"/>
  <c r="J27" i="14"/>
  <c r="K27" i="14"/>
  <c r="I28" i="14"/>
  <c r="J28" i="14"/>
  <c r="K28" i="14"/>
  <c r="I29" i="14"/>
  <c r="J29" i="14"/>
  <c r="K29" i="14"/>
  <c r="H28" i="14"/>
  <c r="H29" i="14"/>
  <c r="H27" i="14"/>
  <c r="K26" i="14"/>
  <c r="J26" i="14"/>
  <c r="I26" i="14"/>
  <c r="H26" i="14"/>
  <c r="H24" i="14"/>
  <c r="I21" i="14"/>
  <c r="J21" i="14"/>
  <c r="K21" i="14"/>
  <c r="I22" i="14"/>
  <c r="J22" i="14"/>
  <c r="K22" i="14"/>
  <c r="I23" i="14"/>
  <c r="J23" i="14"/>
  <c r="K23" i="14"/>
  <c r="H22" i="14"/>
  <c r="H23" i="14"/>
  <c r="H21" i="14"/>
  <c r="I18" i="14"/>
  <c r="J18" i="14"/>
  <c r="K18" i="14"/>
  <c r="I19" i="14"/>
  <c r="J19" i="14"/>
  <c r="K19" i="14"/>
  <c r="I20" i="14"/>
  <c r="J20" i="14"/>
  <c r="K20" i="14"/>
  <c r="H19" i="14"/>
  <c r="H20" i="14"/>
  <c r="H18" i="14"/>
  <c r="I15" i="14"/>
  <c r="J15" i="14"/>
  <c r="K15" i="14"/>
  <c r="I16" i="14"/>
  <c r="J16" i="14"/>
  <c r="K16" i="14"/>
  <c r="I17" i="14"/>
  <c r="J17" i="14"/>
  <c r="K17" i="14"/>
  <c r="H16" i="14"/>
  <c r="H17" i="14"/>
  <c r="H15" i="14"/>
  <c r="I12" i="14"/>
  <c r="J12" i="14"/>
  <c r="K12" i="14"/>
  <c r="I13" i="14"/>
  <c r="J13" i="14"/>
  <c r="K13" i="14"/>
  <c r="I14" i="14"/>
  <c r="J14" i="14"/>
  <c r="K14" i="14"/>
  <c r="H13" i="14"/>
  <c r="H14" i="14"/>
  <c r="H12" i="14"/>
  <c r="I9" i="14"/>
  <c r="J9" i="14"/>
  <c r="K9" i="14"/>
  <c r="I10" i="14"/>
  <c r="J10" i="14"/>
  <c r="K10" i="14"/>
  <c r="I11" i="14"/>
  <c r="J11" i="14"/>
  <c r="K11" i="14"/>
  <c r="H10" i="14"/>
  <c r="H11" i="14"/>
  <c r="H9" i="14"/>
  <c r="G40" i="14"/>
  <c r="G37" i="14"/>
  <c r="G34" i="14"/>
  <c r="G31" i="14"/>
  <c r="G28" i="14"/>
  <c r="G25" i="14"/>
  <c r="G22" i="14"/>
  <c r="G19" i="14"/>
  <c r="G16" i="14"/>
  <c r="G13" i="14"/>
  <c r="G10" i="14"/>
  <c r="G7" i="14"/>
  <c r="I6" i="14" s="1"/>
  <c r="K6" i="14"/>
  <c r="I7" i="14"/>
  <c r="J7" i="14"/>
  <c r="K7" i="14"/>
  <c r="I8" i="14"/>
  <c r="J8" i="14"/>
  <c r="H8" i="14"/>
  <c r="H6" i="14"/>
  <c r="H15" i="13"/>
  <c r="I16" i="13" s="1"/>
  <c r="H11" i="13"/>
  <c r="K12" i="13" s="1"/>
  <c r="H9" i="13"/>
  <c r="K9" i="13" s="1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H7" i="14" l="1"/>
  <c r="J6" i="14"/>
  <c r="K8" i="14"/>
  <c r="M13" i="13"/>
  <c r="L13" i="13"/>
  <c r="J15" i="13"/>
  <c r="J9" i="13"/>
  <c r="M18" i="13"/>
  <c r="M10" i="13"/>
  <c r="K17" i="13"/>
  <c r="L10" i="13"/>
  <c r="J17" i="13"/>
  <c r="L18" i="13"/>
  <c r="I17" i="13"/>
  <c r="K10" i="13"/>
  <c r="M16" i="13"/>
  <c r="J10" i="13"/>
  <c r="J18" i="13"/>
  <c r="M9" i="13"/>
  <c r="I10" i="13"/>
  <c r="M15" i="13"/>
  <c r="I18" i="13"/>
  <c r="K16" i="13"/>
  <c r="I9" i="13"/>
  <c r="L16" i="13"/>
  <c r="L9" i="13"/>
  <c r="K11" i="13"/>
  <c r="L15" i="13"/>
  <c r="M17" i="13"/>
  <c r="J16" i="13"/>
  <c r="K18" i="13"/>
  <c r="I15" i="13"/>
  <c r="J11" i="13"/>
  <c r="K15" i="13"/>
  <c r="L17" i="13"/>
  <c r="K13" i="13"/>
  <c r="J12" i="13"/>
  <c r="I12" i="13"/>
  <c r="L11" i="13"/>
  <c r="M14" i="13"/>
  <c r="I13" i="13"/>
  <c r="K14" i="13"/>
  <c r="M12" i="13"/>
  <c r="J13" i="13"/>
  <c r="I11" i="13"/>
  <c r="J14" i="13"/>
  <c r="L12" i="13"/>
  <c r="L14" i="13"/>
  <c r="M11" i="13"/>
  <c r="I14" i="13"/>
</calcChain>
</file>

<file path=xl/sharedStrings.xml><?xml version="1.0" encoding="utf-8"?>
<sst xmlns="http://schemas.openxmlformats.org/spreadsheetml/2006/main" count="2481" uniqueCount="825">
  <si>
    <t>Figure 1d</t>
  </si>
  <si>
    <t>Figure 1f</t>
  </si>
  <si>
    <t>786-O</t>
  </si>
  <si>
    <t>786-O VHL</t>
  </si>
  <si>
    <t>Days</t>
  </si>
  <si>
    <t>Plate 1</t>
  </si>
  <si>
    <t>Plate 2</t>
  </si>
  <si>
    <t>Plate 3</t>
  </si>
  <si>
    <t>Figure 1g</t>
  </si>
  <si>
    <t>-85.05*</t>
  </si>
  <si>
    <t>A498 dexamethasone</t>
  </si>
  <si>
    <t>A498 horse serum</t>
  </si>
  <si>
    <t>Plate 4</t>
  </si>
  <si>
    <t>Lumicycle data in counts/sec</t>
  </si>
  <si>
    <t>RCC4</t>
  </si>
  <si>
    <t>RCC4 VHL</t>
  </si>
  <si>
    <t>Plate 5</t>
  </si>
  <si>
    <t>786-O dexamethasone</t>
  </si>
  <si>
    <t>786-O horse serum</t>
  </si>
  <si>
    <t>RCC4 dexamethasone</t>
  </si>
  <si>
    <t>RCC4 horse serum</t>
  </si>
  <si>
    <t>uncropped Western blot images</t>
  </si>
  <si>
    <t>qPCR data</t>
  </si>
  <si>
    <t>Tumor volume measurements from individual mice</t>
  </si>
  <si>
    <t>Tumor volume measurements</t>
  </si>
  <si>
    <t>Colony counts</t>
  </si>
  <si>
    <t>786O</t>
  </si>
  <si>
    <t>A498</t>
  </si>
  <si>
    <t>shControl</t>
  </si>
  <si>
    <t>shBMAL1</t>
  </si>
  <si>
    <t>shARNT</t>
  </si>
  <si>
    <t>Tumor volumes measured with calipers</t>
  </si>
  <si>
    <t>Time (Days)</t>
  </si>
  <si>
    <t>786O cells shControl MALE hosts</t>
  </si>
  <si>
    <t>786O cells shBMAL1 MALE hosts</t>
  </si>
  <si>
    <t>786O cells shControl FEMALE hosts</t>
  </si>
  <si>
    <t>786O cells shBMAL1 FEMALE hosts</t>
  </si>
  <si>
    <t>A498 cells shControl MALE hosts</t>
  </si>
  <si>
    <t>A498 cells shBMAL1 MALE hosts</t>
  </si>
  <si>
    <t>A498 cells shControl FEMALE hosts</t>
  </si>
  <si>
    <t>A498 cells shBMAL1 FEMALE hosts</t>
  </si>
  <si>
    <t>Uncropped Western blot images</t>
  </si>
  <si>
    <t>Two gels were run with samples divided into two equal aliquots.</t>
  </si>
  <si>
    <t>Gel #1 was used for anti-BMAL1 and anti-ARNT.</t>
  </si>
  <si>
    <t>Gel #2 was used for anti-HIF2a and anti-ACTIN.</t>
  </si>
  <si>
    <t>Lane 1</t>
  </si>
  <si>
    <t>Lane 2</t>
  </si>
  <si>
    <t>Lane 3</t>
  </si>
  <si>
    <t>Lane 4</t>
  </si>
  <si>
    <t>Lane 5</t>
  </si>
  <si>
    <t>Lane 6</t>
  </si>
  <si>
    <t>Lane 7</t>
  </si>
  <si>
    <t>Lane 8</t>
  </si>
  <si>
    <t>Lane 9</t>
  </si>
  <si>
    <t>Lane 10</t>
  </si>
  <si>
    <t>Lane 11</t>
  </si>
  <si>
    <t>Lane 12</t>
  </si>
  <si>
    <t>Lane 13</t>
  </si>
  <si>
    <t>Lane 14</t>
  </si>
  <si>
    <t>0 hours</t>
  </si>
  <si>
    <t>2 hours</t>
  </si>
  <si>
    <t>6 hours</t>
  </si>
  <si>
    <t>10 hours</t>
  </si>
  <si>
    <t>14 hours</t>
  </si>
  <si>
    <t>18 hours</t>
  </si>
  <si>
    <t>22 hours</t>
  </si>
  <si>
    <t>26 hours</t>
  </si>
  <si>
    <t>30 hours</t>
  </si>
  <si>
    <t>34 hours</t>
  </si>
  <si>
    <t>38 hours</t>
  </si>
  <si>
    <t>42 hours</t>
  </si>
  <si>
    <t>no dexamethasone treatment</t>
  </si>
  <si>
    <t>786O cells + VHL</t>
  </si>
  <si>
    <t>Day(s) since treatment initiation</t>
  </si>
  <si>
    <t>786O Vehicle</t>
  </si>
  <si>
    <t>786O PT2399</t>
  </si>
  <si>
    <t>BMAL1 WT Vehicle</t>
  </si>
  <si>
    <t>BMAL1 WT PT2399</t>
  </si>
  <si>
    <t>BMAL1 D144A Vehicle</t>
  </si>
  <si>
    <t>BMAL1 D144A PT2399</t>
  </si>
  <si>
    <t>Host 1</t>
  </si>
  <si>
    <t>Host 2</t>
  </si>
  <si>
    <t>Host 3</t>
  </si>
  <si>
    <t>Host 4</t>
  </si>
  <si>
    <t>Host 5</t>
  </si>
  <si>
    <t>Experiment #1:</t>
  </si>
  <si>
    <t>ZT0 Vehicle</t>
  </si>
  <si>
    <t>ZT0 PT2399</t>
  </si>
  <si>
    <t>ZT12 Vehicle</t>
  </si>
  <si>
    <t>ZT12 PT2399</t>
  </si>
  <si>
    <t>Rxperiment #2:</t>
  </si>
  <si>
    <t>Values in grey italic font were excluded from analysis because the mouse died before the end of the experiment.</t>
  </si>
  <si>
    <t>0 μM PT2399</t>
  </si>
  <si>
    <t>10 μM PT2399</t>
  </si>
  <si>
    <t>20 μM PT2399</t>
  </si>
  <si>
    <t>30 μM PT2399</t>
  </si>
  <si>
    <t>Tumor volume measurement</t>
  </si>
  <si>
    <t>Figure 2f</t>
  </si>
  <si>
    <t>Name</t>
  </si>
  <si>
    <t>KD2001</t>
  </si>
  <si>
    <t>Description</t>
  </si>
  <si>
    <t>Kidney tumour with normal tissue array, including Clear cell carcinoma（CCRCC), Sarcomatoid carcinoma, Papillary renal cell carcinoma（PRCC), Chromopobe carcinoma(crcc), Invasive low grade urothelial carcinoma, with Isup Grade, TNM/Stage（AJCC 8th edition), 100 cases/200 cores（core size 1.0mm),replacing BC07114</t>
  </si>
  <si>
    <t>Panel</t>
  </si>
  <si>
    <t>Kidney tumour with normal tissue microarray, containing 71 cases of clear cell carcinoma, 13 invasive low grade urothelial carcinoma,  10 normal kidney tissue, plus 2 each of sarcomatoid carcinoma, papillary renal cell carcinoma and chromopobe carcinoma, duplicate cores per case</t>
  </si>
  <si>
    <t>Price</t>
  </si>
  <si>
    <t>Cases</t>
  </si>
  <si>
    <t>Cores</t>
  </si>
  <si>
    <t>Diameter</t>
  </si>
  <si>
    <t>Rows</t>
  </si>
  <si>
    <t>Columns</t>
  </si>
  <si>
    <t>Position</t>
  </si>
  <si>
    <t>No.</t>
  </si>
  <si>
    <t>Organ/Anatomic Site</t>
  </si>
  <si>
    <t>Pathology diagnosis</t>
  </si>
  <si>
    <t>TNM</t>
  </si>
  <si>
    <t>Stage</t>
  </si>
  <si>
    <t>Type</t>
  </si>
  <si>
    <t>Tissue ID.</t>
  </si>
  <si>
    <t>Postive</t>
  </si>
  <si>
    <t>Negative</t>
  </si>
  <si>
    <t>Total</t>
  </si>
  <si>
    <t>% pos nuc</t>
  </si>
  <si>
    <t>A1</t>
  </si>
  <si>
    <t>Kidney</t>
  </si>
  <si>
    <t>Clear cell carcinoma</t>
  </si>
  <si>
    <t>T1aN0M0</t>
  </si>
  <si>
    <t>I</t>
  </si>
  <si>
    <t xml:space="preserve">Malignant </t>
  </si>
  <si>
    <t>Ukn030115</t>
  </si>
  <si>
    <t>A10</t>
  </si>
  <si>
    <t>Ukn020065</t>
  </si>
  <si>
    <t>A11</t>
  </si>
  <si>
    <t>Ukn020064</t>
  </si>
  <si>
    <t>A12</t>
  </si>
  <si>
    <t>A13</t>
  </si>
  <si>
    <t>T1bN0M0</t>
  </si>
  <si>
    <t>Ukn020062</t>
  </si>
  <si>
    <t>A14</t>
  </si>
  <si>
    <t>A15</t>
  </si>
  <si>
    <t>T2aN0M0</t>
  </si>
  <si>
    <t>II</t>
  </si>
  <si>
    <t>Ukn020051</t>
  </si>
  <si>
    <t>A16</t>
  </si>
  <si>
    <t>A17</t>
  </si>
  <si>
    <t>Ukn020037</t>
  </si>
  <si>
    <t>A18</t>
  </si>
  <si>
    <t>A2</t>
  </si>
  <si>
    <t>A3</t>
  </si>
  <si>
    <t>Ukn030055</t>
  </si>
  <si>
    <t>A4</t>
  </si>
  <si>
    <t>A5</t>
  </si>
  <si>
    <t>Ukn030022</t>
  </si>
  <si>
    <t>A6</t>
  </si>
  <si>
    <t>A7</t>
  </si>
  <si>
    <t>Ukn020069</t>
  </si>
  <si>
    <t>A8</t>
  </si>
  <si>
    <t>A9</t>
  </si>
  <si>
    <t>B1</t>
  </si>
  <si>
    <t>Ukn020024</t>
  </si>
  <si>
    <t>B10</t>
  </si>
  <si>
    <t>Ukn010147</t>
  </si>
  <si>
    <t>B11</t>
  </si>
  <si>
    <t>Ukn010132</t>
  </si>
  <si>
    <t>B12</t>
  </si>
  <si>
    <t>B13</t>
  </si>
  <si>
    <t>Ukn010116</t>
  </si>
  <si>
    <t>B14</t>
  </si>
  <si>
    <t>B15</t>
  </si>
  <si>
    <t>Ukn010106</t>
  </si>
  <si>
    <t>B16</t>
  </si>
  <si>
    <t>B17</t>
  </si>
  <si>
    <t>Ukn010102</t>
  </si>
  <si>
    <t>B18</t>
  </si>
  <si>
    <t>Clear cell carcinoma(chronic nephritis)</t>
  </si>
  <si>
    <t>B2</t>
  </si>
  <si>
    <t>B3</t>
  </si>
  <si>
    <t>Ukn020022</t>
  </si>
  <si>
    <t>B4</t>
  </si>
  <si>
    <t>B5</t>
  </si>
  <si>
    <t>Ukn020020</t>
  </si>
  <si>
    <t>B6</t>
  </si>
  <si>
    <t>B7</t>
  </si>
  <si>
    <t>Ukn020010</t>
  </si>
  <si>
    <t>B8</t>
  </si>
  <si>
    <t>B9</t>
  </si>
  <si>
    <t>C1</t>
  </si>
  <si>
    <t>Ukn010101</t>
  </si>
  <si>
    <t>C10</t>
  </si>
  <si>
    <t>Ukn010068</t>
  </si>
  <si>
    <t>C11</t>
  </si>
  <si>
    <t>Ukn010066</t>
  </si>
  <si>
    <t>C12</t>
  </si>
  <si>
    <t>C13</t>
  </si>
  <si>
    <t>Ukn010062</t>
  </si>
  <si>
    <t>C14</t>
  </si>
  <si>
    <t>C15</t>
  </si>
  <si>
    <t>Ukn010043</t>
  </si>
  <si>
    <t>C16</t>
  </si>
  <si>
    <t>C17</t>
  </si>
  <si>
    <t>Ukn010037</t>
  </si>
  <si>
    <t>C18</t>
  </si>
  <si>
    <t>C2</t>
  </si>
  <si>
    <t>C3</t>
  </si>
  <si>
    <t>T3aN0M0</t>
  </si>
  <si>
    <t>III</t>
  </si>
  <si>
    <t>Ukn010100</t>
  </si>
  <si>
    <t>C4</t>
  </si>
  <si>
    <t>C5</t>
  </si>
  <si>
    <t>Ukn010095</t>
  </si>
  <si>
    <t>C6</t>
  </si>
  <si>
    <t>C7</t>
  </si>
  <si>
    <t>Ukn010079</t>
  </si>
  <si>
    <t>C8</t>
  </si>
  <si>
    <t>C9</t>
  </si>
  <si>
    <t>D1</t>
  </si>
  <si>
    <t>Ukn010029</t>
  </si>
  <si>
    <t>D10</t>
  </si>
  <si>
    <t>Ukn010010</t>
  </si>
  <si>
    <t>D11</t>
  </si>
  <si>
    <t>Ukn010003</t>
  </si>
  <si>
    <t>D12</t>
  </si>
  <si>
    <t>D13</t>
  </si>
  <si>
    <t>Clear cell carcinoma with necrosis</t>
  </si>
  <si>
    <t>Ukn030090</t>
  </si>
  <si>
    <t>D14</t>
  </si>
  <si>
    <t>D15</t>
  </si>
  <si>
    <t>Clear cell carcinoma(tumor necrosis)</t>
  </si>
  <si>
    <t>T3aN0N0</t>
  </si>
  <si>
    <t>Ukn030089</t>
  </si>
  <si>
    <t>D16</t>
  </si>
  <si>
    <t>D17</t>
  </si>
  <si>
    <t>Ukn030017</t>
  </si>
  <si>
    <t>D18</t>
  </si>
  <si>
    <t>D2</t>
  </si>
  <si>
    <t>D3</t>
  </si>
  <si>
    <t>T2bN0M0</t>
  </si>
  <si>
    <t>Ukn010027</t>
  </si>
  <si>
    <t>D4</t>
  </si>
  <si>
    <t>D5</t>
  </si>
  <si>
    <t>Ukn010026</t>
  </si>
  <si>
    <t>D6</t>
  </si>
  <si>
    <t>D7</t>
  </si>
  <si>
    <t>Ukn010013</t>
  </si>
  <si>
    <t>D8</t>
  </si>
  <si>
    <t>D9</t>
  </si>
  <si>
    <t>E1</t>
  </si>
  <si>
    <t>Ukn020049</t>
  </si>
  <si>
    <t>E10</t>
  </si>
  <si>
    <t>Ukn010133</t>
  </si>
  <si>
    <t>E11</t>
  </si>
  <si>
    <t>Ukn010125</t>
  </si>
  <si>
    <t>E12</t>
  </si>
  <si>
    <t>E13</t>
  </si>
  <si>
    <t>Ukn010107</t>
  </si>
  <si>
    <t>E14</t>
  </si>
  <si>
    <t>E15</t>
  </si>
  <si>
    <t>Ukn010206</t>
  </si>
  <si>
    <t>E16</t>
  </si>
  <si>
    <t>E17</t>
  </si>
  <si>
    <t>Ukn010091</t>
  </si>
  <si>
    <t>E18</t>
  </si>
  <si>
    <t>E2</t>
  </si>
  <si>
    <t>E3</t>
  </si>
  <si>
    <t>Ukn020044</t>
  </si>
  <si>
    <t>E4</t>
  </si>
  <si>
    <t>E5</t>
  </si>
  <si>
    <t>Ukn020043</t>
  </si>
  <si>
    <t>E6</t>
  </si>
  <si>
    <t>E7</t>
  </si>
  <si>
    <t>Ukn020021</t>
  </si>
  <si>
    <t>E8</t>
  </si>
  <si>
    <t>E9</t>
  </si>
  <si>
    <t>F1</t>
  </si>
  <si>
    <t>Clear cell carcinoma(sparse)</t>
  </si>
  <si>
    <t>Ukn010061</t>
  </si>
  <si>
    <t>F10</t>
  </si>
  <si>
    <t>Ukn010045</t>
  </si>
  <si>
    <t>F11</t>
  </si>
  <si>
    <t>Ukn010040</t>
  </si>
  <si>
    <t>F12</t>
  </si>
  <si>
    <t>F13</t>
  </si>
  <si>
    <t>Ukn010031</t>
  </si>
  <si>
    <t>F14</t>
  </si>
  <si>
    <t>F15</t>
  </si>
  <si>
    <t>Ukn030029</t>
  </si>
  <si>
    <t>F16</t>
  </si>
  <si>
    <t>F17</t>
  </si>
  <si>
    <t>Ukn020054</t>
  </si>
  <si>
    <t>F18</t>
  </si>
  <si>
    <t>F2</t>
  </si>
  <si>
    <t>F3</t>
  </si>
  <si>
    <t>Ukn010058</t>
  </si>
  <si>
    <t>F4</t>
  </si>
  <si>
    <t>F5</t>
  </si>
  <si>
    <t>Ukn010049</t>
  </si>
  <si>
    <t>F6</t>
  </si>
  <si>
    <t>F7</t>
  </si>
  <si>
    <t>Ukn010048</t>
  </si>
  <si>
    <t>F8</t>
  </si>
  <si>
    <t>F9</t>
  </si>
  <si>
    <t>G1</t>
  </si>
  <si>
    <t>Ukn020048</t>
  </si>
  <si>
    <t>G10</t>
  </si>
  <si>
    <t>Ukn020006</t>
  </si>
  <si>
    <t>G11</t>
  </si>
  <si>
    <t>Ukn010149</t>
  </si>
  <si>
    <t>G12</t>
  </si>
  <si>
    <t>G13</t>
  </si>
  <si>
    <t>Ukn010113</t>
  </si>
  <si>
    <t>G14</t>
  </si>
  <si>
    <t>G15</t>
  </si>
  <si>
    <t>Clear cell carcinoma(fiber stroma)</t>
  </si>
  <si>
    <t>Ukn010096</t>
  </si>
  <si>
    <t>G16</t>
  </si>
  <si>
    <t>G17</t>
  </si>
  <si>
    <t>Ukn010093</t>
  </si>
  <si>
    <t>G18</t>
  </si>
  <si>
    <t>G2</t>
  </si>
  <si>
    <t>G3</t>
  </si>
  <si>
    <t>Ukn020029</t>
  </si>
  <si>
    <t>G4</t>
  </si>
  <si>
    <t>G5</t>
  </si>
  <si>
    <t>Ukn020017</t>
  </si>
  <si>
    <t>G6</t>
  </si>
  <si>
    <t>G7</t>
  </si>
  <si>
    <t>Ukn020009</t>
  </si>
  <si>
    <t>G8</t>
  </si>
  <si>
    <t>G9</t>
  </si>
  <si>
    <t>H1</t>
  </si>
  <si>
    <t>Ukn010060</t>
  </si>
  <si>
    <t>H10</t>
  </si>
  <si>
    <t>Ukn020014</t>
  </si>
  <si>
    <t>H11</t>
  </si>
  <si>
    <t>Ukn020004</t>
  </si>
  <si>
    <t>H12</t>
  </si>
  <si>
    <t>H13</t>
  </si>
  <si>
    <t>Clear cell papillary renal cell carcinoma</t>
  </si>
  <si>
    <t>Ukn020026</t>
  </si>
  <si>
    <t>H14</t>
  </si>
  <si>
    <t>H15</t>
  </si>
  <si>
    <t>Ukn020016</t>
  </si>
  <si>
    <t>H16</t>
  </si>
  <si>
    <t>H17</t>
  </si>
  <si>
    <t>Sarcomatoid carcinoma</t>
  </si>
  <si>
    <t>T2N0M0</t>
  </si>
  <si>
    <t>Ukn020126</t>
  </si>
  <si>
    <t>H18</t>
  </si>
  <si>
    <t>H2</t>
  </si>
  <si>
    <t>H3</t>
  </si>
  <si>
    <t>Ukn010052</t>
  </si>
  <si>
    <t>H4</t>
  </si>
  <si>
    <t>H5</t>
  </si>
  <si>
    <t>Ukn020164</t>
  </si>
  <si>
    <t>H6</t>
  </si>
  <si>
    <t>H7</t>
  </si>
  <si>
    <t>Ukn020041</t>
  </si>
  <si>
    <t>H8</t>
  </si>
  <si>
    <t>H9</t>
  </si>
  <si>
    <t>I1</t>
  </si>
  <si>
    <t>Ukn020113</t>
  </si>
  <si>
    <t>I10</t>
  </si>
  <si>
    <t>Chromopobe carcinoma</t>
  </si>
  <si>
    <t>Ukn010118</t>
  </si>
  <si>
    <t>I11</t>
  </si>
  <si>
    <t>Renal pelvis</t>
  </si>
  <si>
    <t>Invasive low grade urothelial carcinoma</t>
  </si>
  <si>
    <t>T1N0M0</t>
  </si>
  <si>
    <t>Ukn020174</t>
  </si>
  <si>
    <t>I12</t>
  </si>
  <si>
    <t>I13</t>
  </si>
  <si>
    <t>Invasive high grade urothelial carcinoma</t>
  </si>
  <si>
    <t>Ukn020160</t>
  </si>
  <si>
    <t>I14</t>
  </si>
  <si>
    <t>I15</t>
  </si>
  <si>
    <t>T3N0M0</t>
  </si>
  <si>
    <t>Ukn020156</t>
  </si>
  <si>
    <t>I16</t>
  </si>
  <si>
    <t>Invasive high grade urothelial carcinoma(tumor necrosis)</t>
  </si>
  <si>
    <t>I17</t>
  </si>
  <si>
    <t>Ukn020053</t>
  </si>
  <si>
    <t>I18</t>
  </si>
  <si>
    <t>I2</t>
  </si>
  <si>
    <t>I3</t>
  </si>
  <si>
    <t>Papillary renal cell carcinoma(II type)</t>
  </si>
  <si>
    <t>Ukn020334</t>
  </si>
  <si>
    <t>I4</t>
  </si>
  <si>
    <t>I5</t>
  </si>
  <si>
    <t>Papillary renal cell carcinoma(I type)</t>
  </si>
  <si>
    <t>Ukn010134</t>
  </si>
  <si>
    <t>I6</t>
  </si>
  <si>
    <t>I7</t>
  </si>
  <si>
    <t>T2N1M0</t>
  </si>
  <si>
    <t>Ukn070016</t>
  </si>
  <si>
    <t>I8</t>
  </si>
  <si>
    <t>I9</t>
  </si>
  <si>
    <t>J1</t>
  </si>
  <si>
    <t>Ukn020032</t>
  </si>
  <si>
    <t>J10</t>
  </si>
  <si>
    <t>Ukn020158</t>
  </si>
  <si>
    <t>J11</t>
  </si>
  <si>
    <t>Ukn020154</t>
  </si>
  <si>
    <t>J12</t>
  </si>
  <si>
    <t>J13</t>
  </si>
  <si>
    <t>Ukn020124</t>
  </si>
  <si>
    <t>J14</t>
  </si>
  <si>
    <t>J15</t>
  </si>
  <si>
    <t>Ukn020111</t>
  </si>
  <si>
    <t>J16</t>
  </si>
  <si>
    <t>J17</t>
  </si>
  <si>
    <t>Ukn020042</t>
  </si>
  <si>
    <t>J18</t>
  </si>
  <si>
    <t>J2</t>
  </si>
  <si>
    <t>J3</t>
  </si>
  <si>
    <t>Ukn020025</t>
  </si>
  <si>
    <t>J4</t>
  </si>
  <si>
    <t>J5</t>
  </si>
  <si>
    <t>Ukn010141</t>
  </si>
  <si>
    <t>J6</t>
  </si>
  <si>
    <t>J7</t>
  </si>
  <si>
    <t>Ukn030069</t>
  </si>
  <si>
    <t>J8</t>
  </si>
  <si>
    <t>J9</t>
  </si>
  <si>
    <t>K1</t>
  </si>
  <si>
    <t>Kidney tissue</t>
  </si>
  <si>
    <t>-</t>
  </si>
  <si>
    <t>Normal</t>
  </si>
  <si>
    <t>Ukn07N026</t>
  </si>
  <si>
    <t>K10</t>
  </si>
  <si>
    <t>Ukn06N023</t>
  </si>
  <si>
    <t>K11</t>
  </si>
  <si>
    <t>Ukn06N021</t>
  </si>
  <si>
    <t>K12</t>
  </si>
  <si>
    <t>K13</t>
  </si>
  <si>
    <t>Ukn06N018</t>
  </si>
  <si>
    <t>K14</t>
  </si>
  <si>
    <t>K15</t>
  </si>
  <si>
    <t>Ukn06N011</t>
  </si>
  <si>
    <t>K16</t>
  </si>
  <si>
    <t>K17</t>
  </si>
  <si>
    <t>Ukn06N005</t>
  </si>
  <si>
    <t>K18</t>
  </si>
  <si>
    <t>K2</t>
  </si>
  <si>
    <t>K3</t>
  </si>
  <si>
    <t>Ukn07N004</t>
  </si>
  <si>
    <t>K4</t>
  </si>
  <si>
    <t>K5</t>
  </si>
  <si>
    <t>Ukn07N002</t>
  </si>
  <si>
    <t>K6</t>
  </si>
  <si>
    <t>K7</t>
  </si>
  <si>
    <t>Ukn07N001</t>
  </si>
  <si>
    <t>K8</t>
  </si>
  <si>
    <t>K9</t>
  </si>
  <si>
    <t>L1</t>
  </si>
  <si>
    <t>Ukn06N004</t>
  </si>
  <si>
    <t>L2</t>
  </si>
  <si>
    <t>BioMAX array immunohistochemistry</t>
  </si>
  <si>
    <t>Lanes 1-12 are 786O cell lysates collected at intervals after treatment with dexamethasone to synchronize circadian rhythms.</t>
  </si>
  <si>
    <t>Experiment</t>
  </si>
  <si>
    <t>No of Colonies</t>
  </si>
  <si>
    <t>786O_shControl (top left)</t>
  </si>
  <si>
    <t>786O_shControl (top middle)</t>
  </si>
  <si>
    <t>786O_shControl (top right)</t>
  </si>
  <si>
    <t>786O_shBMAL1 (bottom left)</t>
  </si>
  <si>
    <t>786O_shBMAL1 (bottom middle)</t>
  </si>
  <si>
    <t>786O_shBMAL1 (bottom right)</t>
  </si>
  <si>
    <t>Sample</t>
  </si>
  <si>
    <t>Plate</t>
  </si>
  <si>
    <t>786O_shctrl_top left</t>
  </si>
  <si>
    <t>786O_shctrl_bottom left</t>
  </si>
  <si>
    <t>786O_shBMAL1_top middle</t>
  </si>
  <si>
    <t>786O_shBMAL1_bottom middle</t>
  </si>
  <si>
    <t>786O_shARNT_top right</t>
  </si>
  <si>
    <t>786O_shARNT_bottom right</t>
  </si>
  <si>
    <t>Figure 2d</t>
  </si>
  <si>
    <t>Figure 2e</t>
  </si>
  <si>
    <t>Means from each of three independent experiments each performed in duplicate were used to generate the figure.</t>
  </si>
  <si>
    <t>A498_shCtrl_1 (top left)</t>
  </si>
  <si>
    <t>A498_shCtrl_2 (top middle)</t>
  </si>
  <si>
    <t>A498_shCtrl_3 (top right)</t>
  </si>
  <si>
    <t>A498_shBMAL1_1 (bottom left)</t>
  </si>
  <si>
    <t>A498_shBMAL1_2 (bottom middle)</t>
  </si>
  <si>
    <t>A498_shBMAL1_3 (bottom right)</t>
  </si>
  <si>
    <t>A498_shControl_plate2 (top left)</t>
  </si>
  <si>
    <t>A498_shBMAL1_plate2 (bottom left)</t>
  </si>
  <si>
    <t>A498_shControl_plate3 (top left)</t>
  </si>
  <si>
    <t>A498_shBMAL1_plate3 (bottom left)</t>
  </si>
  <si>
    <t>A498_shControl_plate4 (top left)</t>
  </si>
  <si>
    <t>A498_shBMAL1_plate4 (bottom left)</t>
  </si>
  <si>
    <t>Means from each of two to four independent experiments each performed in triplicate were used to generate the figure.</t>
  </si>
  <si>
    <t>RCC4_shControl (top left)</t>
  </si>
  <si>
    <t>RCC4_shControl (top middle)</t>
  </si>
  <si>
    <t>RCC4_shControl (top right)</t>
  </si>
  <si>
    <t>RCC4_shBMAL1 (bottom left)</t>
  </si>
  <si>
    <t>RCC4_shBMAL1 (bottom middle)</t>
  </si>
  <si>
    <t>RCC4_shBMAL1 (bottom right)</t>
  </si>
  <si>
    <t>Samples are from 786O cells transfected with FLAG-tagged bHLH-PAS proteins</t>
  </si>
  <si>
    <t>Gel 1 is samples from immunoprecipitation with anti-FLAG M2 agarose</t>
  </si>
  <si>
    <t>Gel 2 samples are whole cell lysates</t>
  </si>
  <si>
    <t>pcDNA3-FLAG empty vector control</t>
  </si>
  <si>
    <t>FLAG-ARNT</t>
  </si>
  <si>
    <t>FLAG-ARNT2</t>
  </si>
  <si>
    <t>FLAG-BMAL1</t>
  </si>
  <si>
    <t>FLAG-BMAL2</t>
  </si>
  <si>
    <t>Gel 1 was cut before performing WB for CLOCK to remove the IgG heavy chain signal.</t>
  </si>
  <si>
    <t>Samples are from 786O cells or A498 cells infected with lentiviruses that express shRNA targeting either BMAL1, ARNT or a control sequence and selected with puromycin</t>
  </si>
  <si>
    <t>molecular weight marker</t>
  </si>
  <si>
    <t>786O cells shControl</t>
  </si>
  <si>
    <t>786O cells shARNT</t>
  </si>
  <si>
    <t>786O cells shBMAL1</t>
  </si>
  <si>
    <t>786O cells shBMAL2</t>
  </si>
  <si>
    <t>A498 cells shControl</t>
  </si>
  <si>
    <t>A498 cells shARNT</t>
  </si>
  <si>
    <t>A498 cells shBMAL1</t>
  </si>
  <si>
    <t>A498 cells shBMAL2</t>
  </si>
  <si>
    <t>The ACTIN blots show equal loading for both gels so only the ACTIN blot from the first gel is shown in the figure.</t>
  </si>
  <si>
    <t>Only the first three samples are included in the figure because we did not examine shBMAL2 samples in this study.</t>
  </si>
  <si>
    <t>HRELUC</t>
  </si>
  <si>
    <t>ARNT</t>
  </si>
  <si>
    <t>BMAL1</t>
  </si>
  <si>
    <t>CLOCK</t>
  </si>
  <si>
    <t>CLOCK+BMAL1</t>
  </si>
  <si>
    <t>HIF2a</t>
  </si>
  <si>
    <t>HIF2a + ARNT</t>
  </si>
  <si>
    <t>HIF2a + BMAL1</t>
  </si>
  <si>
    <t>RLU [HRE-Luc/Renilla-Luc]</t>
  </si>
  <si>
    <t>Transfected Plasmids</t>
  </si>
  <si>
    <t>Replicate 1</t>
  </si>
  <si>
    <t>Replicate 2</t>
  </si>
  <si>
    <t>Replicate 3</t>
  </si>
  <si>
    <t>Replicate 4</t>
  </si>
  <si>
    <t>Replicate 5</t>
  </si>
  <si>
    <t>Figure 3d</t>
  </si>
  <si>
    <t>Then each value was divided by the average signal recorded from the vehicle treated control for the same plasmid transfection</t>
  </si>
  <si>
    <t>Luciferase assay</t>
  </si>
  <si>
    <t>Each measurement was recorded as ratio of firefly luciferase/renilla luciferase</t>
  </si>
  <si>
    <t>Transfection</t>
  </si>
  <si>
    <t>PT2399 (µM)</t>
  </si>
  <si>
    <t>HIF2a + ARNT</t>
  </si>
  <si>
    <t>HIF2a + BMAL1</t>
  </si>
  <si>
    <t>Norm_1</t>
  </si>
  <si>
    <t>Norm_2</t>
  </si>
  <si>
    <t>Norm_3</t>
  </si>
  <si>
    <t>Norm_4</t>
  </si>
  <si>
    <t>Norm_5</t>
  </si>
  <si>
    <t>Veh_Avg</t>
  </si>
  <si>
    <t>HEK293T cells transiently transfected with HRE-Luciferase (from PGK promoter region) and bHLH-PAS transcription factors</t>
  </si>
  <si>
    <t>Relative Luciferase Units [Firefly/Renilla]</t>
  </si>
  <si>
    <t>Normalization factor</t>
  </si>
  <si>
    <t>Normalized data used for Figure Panel</t>
  </si>
  <si>
    <t>These numbers come from one of three experiments with similar outcomes</t>
  </si>
  <si>
    <t>These numbers come from one of four experiments with similar outcomes</t>
  </si>
  <si>
    <t>U3B64</t>
  </si>
  <si>
    <t>786O-shCNT_DMSO_1</t>
  </si>
  <si>
    <t>786O-shCNT_DMSO_2</t>
  </si>
  <si>
    <t>786O-shCNT_DMSO_3</t>
  </si>
  <si>
    <t>786O-shCNT_PT2399_1</t>
  </si>
  <si>
    <t>786O-shCNT_PT2399_2</t>
  </si>
  <si>
    <t>786O-shCNT_PT2399_3</t>
  </si>
  <si>
    <t>786O-shBMAL1_DMSO_1</t>
  </si>
  <si>
    <t>786O-shBMAL1_DMSO_2</t>
  </si>
  <si>
    <t>786O-shBMAL1_DMSO_3</t>
  </si>
  <si>
    <t>786O-shBMAL1_PT2399_1</t>
  </si>
  <si>
    <t>786O-shBMAL1_PT2399_2</t>
  </si>
  <si>
    <t>786O-shBMAL1_PT2399_3</t>
  </si>
  <si>
    <t>NR1D1</t>
  </si>
  <si>
    <t>SLC2A14</t>
  </si>
  <si>
    <t>ADM</t>
  </si>
  <si>
    <t>BMAL1/U36B4</t>
  </si>
  <si>
    <t>NR1D1/U36B4</t>
  </si>
  <si>
    <t>SLC2A14/U36B4</t>
  </si>
  <si>
    <t>ADM/U36B4</t>
  </si>
  <si>
    <t>U36B4avg</t>
  </si>
  <si>
    <t>Figure S2B</t>
  </si>
  <si>
    <t>786-O + VHL</t>
  </si>
  <si>
    <t>RCC4 + VHL</t>
  </si>
  <si>
    <t>Two gels were run. One for the IP and one for WCL</t>
  </si>
  <si>
    <t>Gel #1 (top)  was used for anti-HIF2a and anti-FLAG.</t>
  </si>
  <si>
    <t>Gel #2 (bottom) was used for anti-HIF2a, anti-FLAG, and anti-ACTIN.</t>
  </si>
  <si>
    <t xml:space="preserve">HEK293 cells Left side of blot are FLAG IP samples and right side of blot are whole cell lysates </t>
  </si>
  <si>
    <t>transfect EV</t>
  </si>
  <si>
    <t>ladder</t>
  </si>
  <si>
    <t>transfect BMAL1 WT</t>
  </si>
  <si>
    <t>transfect BMAL1 D144A</t>
  </si>
  <si>
    <t>transfect BMAL1 K148A</t>
  </si>
  <si>
    <t>transfect HIF2a</t>
  </si>
  <si>
    <t>Lanes 1-12 are FLAG immunoprecipitates or lysates from 786O cells transfected with control plasmid or TWIST-FLAG-BMAL1</t>
  </si>
  <si>
    <t>Gel #1 was used for anti-HIF2a and anti-FLAG.</t>
  </si>
  <si>
    <t>Gel #2 was used for anti-HIF2a, anti-FLAG and anti-ACTIN.</t>
  </si>
  <si>
    <t>Lanes 1-12 are FLAG immunoprecipitates or lysates from HEK293 cells transfected with control plasmid or TWIST-FLAG-bHLH-PAS proteins and pcDNA3-HA-HIF2a</t>
  </si>
  <si>
    <t>EV and HIF2a</t>
  </si>
  <si>
    <t>ARNT HIF2a</t>
  </si>
  <si>
    <t>BMAL1 HIF2a</t>
  </si>
  <si>
    <t>PT 0</t>
  </si>
  <si>
    <t>PT 1</t>
  </si>
  <si>
    <t>PT10</t>
  </si>
  <si>
    <t>BMAL2 HIF2a</t>
  </si>
  <si>
    <t>ARNT2 HIF2a</t>
  </si>
  <si>
    <t>transfected EV</t>
  </si>
  <si>
    <t>transfected BMAL1 WT</t>
  </si>
  <si>
    <t>transfected BMAL1 D144A</t>
  </si>
  <si>
    <t>transfected BMAL1 K148A</t>
  </si>
  <si>
    <t>Gel #1 (top)  was used for anti-HIF2a, anti-CLOCK, and anti-FLAG.</t>
  </si>
  <si>
    <t>Gel #2 (bottom) was used for anti-HIF2a, anti-CLOCK, anti-FLAG, and anti-ACTIN.</t>
  </si>
  <si>
    <t>Whole cell lysates from 786O xenografts</t>
  </si>
  <si>
    <t>ZT 0</t>
  </si>
  <si>
    <t>ZT 4</t>
  </si>
  <si>
    <t>ZT 8</t>
  </si>
  <si>
    <t>ZT 12</t>
  </si>
  <si>
    <t>ZT 20</t>
  </si>
  <si>
    <t>ZT 16</t>
  </si>
  <si>
    <t>ZT</t>
  </si>
  <si>
    <t>data in triplicate except ZT 20</t>
  </si>
  <si>
    <t>ZT = zeitgerber time</t>
  </si>
  <si>
    <t>Western Blot quantification from Fig S12A is arbitrary HIF2a intensity/Ku80 inensity</t>
  </si>
  <si>
    <t xml:space="preserve">qPCR data </t>
  </si>
  <si>
    <t>RPLPO</t>
  </si>
  <si>
    <t>ZT0</t>
  </si>
  <si>
    <t>ZT4</t>
  </si>
  <si>
    <t>ZT8</t>
  </si>
  <si>
    <t>ZT12</t>
  </si>
  <si>
    <t>ZT16</t>
  </si>
  <si>
    <t>ZT20</t>
  </si>
  <si>
    <t>VEGFA</t>
  </si>
  <si>
    <t>Western Blot Quantitation</t>
  </si>
  <si>
    <t>Two gels were used, one for IP samples and one for whole cell lysates (WCL)</t>
  </si>
  <si>
    <t>Figure 7b</t>
  </si>
  <si>
    <t>HEK293T cells transiently transfected with ARNT-FLAG or BMAL1-FLAG and treated with 0, 1, or 10 micromolar PT2399.</t>
  </si>
  <si>
    <t>Quantitation of Western blots for three independent experiments.</t>
  </si>
  <si>
    <t>Each measurement was recorded as ratio of HIF2A/FLAG, normalized to the sample treated with vehicle control (0 micromolar PT2399).</t>
  </si>
  <si>
    <t>Expt 1</t>
  </si>
  <si>
    <t>Expt 2</t>
  </si>
  <si>
    <t>Expt 3</t>
  </si>
  <si>
    <t>10</t>
  </si>
  <si>
    <t>CS heparin8mL samplepump pos2 HIF2a BMAL1 14122022:10_UV</t>
  </si>
  <si>
    <t>CS heparin8mL samplepump pos2 HIF2a BMAL1 14122022:10_Cond</t>
  </si>
  <si>
    <t>CS heparin8mL samplepump pos2 HIF2a BMAL1 14122022:10_Cond%</t>
  </si>
  <si>
    <t>CS heparin8mL samplepump pos2 HIF2a BMAL1 14122022:10_Conc</t>
  </si>
  <si>
    <t>CS heparin8mL samplepump pos2 HIF2a BMAL1 14122022:10_Pressure</t>
  </si>
  <si>
    <t>CS heparin8mL samplepump pos2 HIF2a BMAL1 14122022:10_Flow</t>
  </si>
  <si>
    <t>CS heparin8mL samplepump pos2 HIF2a BMAL1 14122022:10_Temp</t>
  </si>
  <si>
    <t>CS heparin8mL samplepump pos2 HIF2a BMAL1 14122022:10_Fractions</t>
  </si>
  <si>
    <t>CS heparin8mL samplepump pos2 HIF2a BMAL1 14122022:10_Inject</t>
  </si>
  <si>
    <t>CS heparin8mL samplepump pos2 HIF2a BMAL1 14122022:10_Logbook</t>
  </si>
  <si>
    <t>CS heparin8mL samplepump pos2 HIF2a BMAL1 14122022:10_P960_Press</t>
  </si>
  <si>
    <t>CS heparin8mL samplepump pos2 HIF2a BMAL1 14122022:10_P960_Flow</t>
  </si>
  <si>
    <t>ml</t>
  </si>
  <si>
    <t xml:space="preserve"> mAU</t>
  </si>
  <si>
    <t xml:space="preserve"> mS/cm</t>
  </si>
  <si>
    <t xml:space="preserve"> %</t>
  </si>
  <si>
    <t xml:space="preserve"> %B</t>
  </si>
  <si>
    <t xml:space="preserve"> MPa</t>
  </si>
  <si>
    <t xml:space="preserve"> ml/min</t>
  </si>
  <si>
    <t xml:space="preserve"> °C</t>
  </si>
  <si>
    <t>(Fractions)</t>
  </si>
  <si>
    <t>(Injections)</t>
  </si>
  <si>
    <t>(Set Marks)</t>
  </si>
  <si>
    <t>1</t>
  </si>
  <si>
    <t>3</t>
  </si>
  <si>
    <t>Method Run 12/14/2022, 5:18:45 PM W. Europe Standard Time, Method : CS he</t>
  </si>
  <si>
    <t>2</t>
  </si>
  <si>
    <t>Batch ID: DAB72EC5-D70F-45CF-858E-8487302C4D72</t>
  </si>
  <si>
    <t>Base CV, 8.00 {ml}</t>
  </si>
  <si>
    <t>4</t>
  </si>
  <si>
    <t>Block Start_with_PumpWash</t>
  </si>
  <si>
    <t>5</t>
  </si>
  <si>
    <t>Base SameAsMain</t>
  </si>
  <si>
    <t>6</t>
  </si>
  <si>
    <t>PumpWash OFF, OFF</t>
  </si>
  <si>
    <t>7</t>
  </si>
  <si>
    <t>End Block</t>
  </si>
  <si>
    <t>8</t>
  </si>
  <si>
    <t>Block Flow_Rate</t>
  </si>
  <si>
    <t>9</t>
  </si>
  <si>
    <t>Flow     2.50 ml/min</t>
  </si>
  <si>
    <t>11</t>
  </si>
  <si>
    <t>12</t>
  </si>
  <si>
    <t>Block Column_Pressure_Limit</t>
  </si>
  <si>
    <t>13</t>
  </si>
  <si>
    <t>14</t>
  </si>
  <si>
    <t>Alarm_Pressure Enabled ,    3.000 MPa,    0.000 MPa</t>
  </si>
  <si>
    <t>15</t>
  </si>
  <si>
    <t>16</t>
  </si>
  <si>
    <t>Block Averaging_Time_UV</t>
  </si>
  <si>
    <t>17</t>
  </si>
  <si>
    <t>Waste</t>
  </si>
  <si>
    <t xml:space="preserve">AveragingTimeUV 1.30 </t>
  </si>
  <si>
    <t>18</t>
  </si>
  <si>
    <t>19</t>
  </si>
  <si>
    <t>Block Alarm_Sample_PressureLimit</t>
  </si>
  <si>
    <t>20</t>
  </si>
  <si>
    <t>21</t>
  </si>
  <si>
    <t>Alarm_SamplePressure_960 Enabled ,     2.00 MPa,     0.00 MPa</t>
  </si>
  <si>
    <t>22</t>
  </si>
  <si>
    <t>23</t>
  </si>
  <si>
    <t>Block Start_Conc_B</t>
  </si>
  <si>
    <t>24</t>
  </si>
  <si>
    <t>25</t>
  </si>
  <si>
    <t>Gradient      5.0 %B,     0.00 CV</t>
  </si>
  <si>
    <t>26</t>
  </si>
  <si>
    <t>27</t>
  </si>
  <si>
    <t>Block Column_Valve</t>
  </si>
  <si>
    <t>28</t>
  </si>
  <si>
    <t>29</t>
  </si>
  <si>
    <t xml:space="preserve">ColumnPosition Position2 </t>
  </si>
  <si>
    <t>30</t>
  </si>
  <si>
    <t>31</t>
  </si>
  <si>
    <t>Block Column_Equilibration</t>
  </si>
  <si>
    <t>32</t>
  </si>
  <si>
    <t>33</t>
  </si>
  <si>
    <t>34</t>
  </si>
  <si>
    <t>Block AutoZero_UV</t>
  </si>
  <si>
    <t>35</t>
  </si>
  <si>
    <t>36</t>
  </si>
  <si>
    <t>Watch_Off UV</t>
  </si>
  <si>
    <t>37</t>
  </si>
  <si>
    <t xml:space="preserve">AutozeroUV </t>
  </si>
  <si>
    <t>38</t>
  </si>
  <si>
    <t>39</t>
  </si>
  <si>
    <t>Block Aut_PressureFlow_Regulation</t>
  </si>
  <si>
    <t>40</t>
  </si>
  <si>
    <t>Base Time {min}</t>
  </si>
  <si>
    <t>41</t>
  </si>
  <si>
    <t>SystemPumpControlMode Normal ,    0.000 MPa,    0.000 ml/min</t>
  </si>
  <si>
    <t>42</t>
  </si>
  <si>
    <t>43</t>
  </si>
  <si>
    <t>Block Flowthrough_Fractionation</t>
  </si>
  <si>
    <t>44</t>
  </si>
  <si>
    <t>45</t>
  </si>
  <si>
    <t>Fractionation_900   10.000 ml</t>
  </si>
  <si>
    <t>46</t>
  </si>
  <si>
    <t>47</t>
  </si>
  <si>
    <t>Block Inject_All_Sample</t>
  </si>
  <si>
    <t>48</t>
  </si>
  <si>
    <t>Base Volume {ml}</t>
  </si>
  <si>
    <t>49</t>
  </si>
  <si>
    <t xml:space="preserve">AirSensorP960 High_Sensitivity </t>
  </si>
  <si>
    <t>50</t>
  </si>
  <si>
    <t xml:space="preserve">Stop_AirP960 Enabled </t>
  </si>
  <si>
    <t>51</t>
  </si>
  <si>
    <t>Block Direct_Sample_Loading</t>
  </si>
  <si>
    <t>52</t>
  </si>
  <si>
    <t>53</t>
  </si>
  <si>
    <t>SystemPumpControlMode Normal ,    0.000 MPa,    0.100 ml/min</t>
  </si>
  <si>
    <t>54</t>
  </si>
  <si>
    <t>Flow     0.20 ml/min</t>
  </si>
  <si>
    <t>55</t>
  </si>
  <si>
    <t>MethodBase_960 SamplePump</t>
  </si>
  <si>
    <t>56</t>
  </si>
  <si>
    <t>Block PressureReg_Sample_Pump</t>
  </si>
  <si>
    <t>57</t>
  </si>
  <si>
    <t>58</t>
  </si>
  <si>
    <t>SamplePumpControlMode_960 Normal ,      0.1 ml/min</t>
  </si>
  <si>
    <t>59</t>
  </si>
  <si>
    <t>60</t>
  </si>
  <si>
    <t>Hold 12/14/2022, 5:20:26 PM W. Europe Standard Time (System)</t>
  </si>
  <si>
    <t>61</t>
  </si>
  <si>
    <t>DirectLoad_960      2.5 ml/min,  20000.0 ml</t>
  </si>
  <si>
    <t>62</t>
  </si>
  <si>
    <t xml:space="preserve">Stop_AirP960  1    </t>
  </si>
  <si>
    <t>63</t>
  </si>
  <si>
    <t>Continue 12/14/2022, 6:19:22 PM W. Europe Standard Time (System)</t>
  </si>
  <si>
    <t>64</t>
  </si>
  <si>
    <t>65</t>
  </si>
  <si>
    <t xml:space="preserve">Stop_AirP960 Disabled </t>
  </si>
  <si>
    <t>66</t>
  </si>
  <si>
    <t>67</t>
  </si>
  <si>
    <t>Block Reset_Sample_Pump</t>
  </si>
  <si>
    <t>68</t>
  </si>
  <si>
    <t>69</t>
  </si>
  <si>
    <t>MethodBase_960 SystemPump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</si>
  <si>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</si>
  <si>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</si>
  <si>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</si>
  <si>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</si>
  <si>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</si>
  <si>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</si>
  <si>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</si>
  <si>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</si>
  <si>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</si>
  <si>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</si>
  <si>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</si>
  <si>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Block Wash_Out_Unbound_Sample</t>
  </si>
  <si>
    <t>81</t>
  </si>
  <si>
    <t>82</t>
  </si>
  <si>
    <t>83</t>
  </si>
  <si>
    <t>Block Stop_Flowthrough_Fractionation</t>
  </si>
  <si>
    <t>84</t>
  </si>
  <si>
    <t xml:space="preserve">Fractionation_Stop_900 </t>
  </si>
  <si>
    <t>Block Delay0p02min</t>
  </si>
  <si>
    <t>Block Aut_PressureFlow_Reset</t>
  </si>
  <si>
    <t>Block Fractionation_Segment_1</t>
  </si>
  <si>
    <t>Fractionation_900    0.000 ml</t>
  </si>
  <si>
    <t>Peak_Fractionation_900    0.000 ml</t>
  </si>
  <si>
    <t>Block Gradient_Segment_1</t>
  </si>
  <si>
    <t>Gradient      5.0 %B,     3.00 CV</t>
  </si>
  <si>
    <t>Pause 12/14/2022, 6:28:38 PM W. Europe Standard Time (Manual)</t>
  </si>
  <si>
    <t>Continue 12/14/2022, 6:29:34 PM W. Europe Standard Time (Manual)</t>
  </si>
  <si>
    <t>Block Fractionation_Segment_2</t>
  </si>
  <si>
    <t>Fractionation_900    2.500 ml</t>
  </si>
  <si>
    <t>Block Gradient_Segment_2</t>
  </si>
  <si>
    <t>Gradient    100.0 %B,    20.00 CV</t>
  </si>
  <si>
    <t>Block Gradient_Delay</t>
  </si>
  <si>
    <t>Block Fractionation_Stop</t>
  </si>
  <si>
    <t xml:space="preserve">Peak_FracStop_900 </t>
  </si>
  <si>
    <t>Block Clean_after_Elution</t>
  </si>
  <si>
    <t>Gradient    100.0 %B,     0.00 CV</t>
  </si>
  <si>
    <t>Heparin Chromatography</t>
  </si>
  <si>
    <t>absorbance data at 280 mAu</t>
  </si>
  <si>
    <t>Figure 3a</t>
  </si>
  <si>
    <t>Mass Photometry</t>
  </si>
  <si>
    <t>Figure 3b</t>
  </si>
  <si>
    <t>Note: some of these data are shown in multiple figure panels to make clear comparisons between genotypes or between treatments.</t>
  </si>
  <si>
    <t>Figure 8A:</t>
  </si>
  <si>
    <t>Figure 8B:</t>
  </si>
  <si>
    <t>Figure 8C:</t>
  </si>
  <si>
    <t>Figiure 8D:</t>
  </si>
  <si>
    <t>Group demographics for donors:</t>
  </si>
  <si>
    <t>ccRCC</t>
  </si>
  <si>
    <t>Other</t>
  </si>
  <si>
    <t>Age range</t>
  </si>
  <si>
    <t>21-50</t>
  </si>
  <si>
    <t>26-79</t>
  </si>
  <si>
    <t>39-80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</si>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</sst>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0.00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i/>
      <sz val="12"/>
      <color theme="1" tint="0.499984740745262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sz val="8.25"/>
      <name val="Microsoft Sans Serif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1"/>
      <color theme="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Arial"/>
      <family val="2"/>
    </font>
    <font>
      <sz val="11"/>
      <color rgb="FFC00000"/>
      <name val="Calibri"/>
      <family val="2"/>
      <scheme val="minor"/>
    </font>
    <font>
      <sz val="12"/>
      <color rgb="FFC00000"/>
      <name val="Arial"/>
      <family val="2"/>
    </font>
    <font>
      <sz val="11"/>
      <color theme="6" tint="-0.499984740745262"/>
      <name val="Calibri"/>
      <family val="2"/>
      <scheme val="minor"/>
    </font>
    <font>
      <sz val="12"/>
      <color theme="6" tint="-0.499984740745262"/>
      <name val="Arial"/>
      <family val="2"/>
    </font>
    <font>
      <sz val="11"/>
      <color rgb="FF7030A0"/>
      <name val="Calibri"/>
      <family val="2"/>
      <scheme val="minor"/>
    </font>
    <font>
      <sz val="12"/>
      <color rgb="FF7030A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1" fillId="0" borderId="0" xfId="0" applyFont="1"/>
    <xf numFmtId="164" fontId="5" fillId="0" borderId="0" xfId="1" applyNumberFormat="1" applyFont="1"/>
    <xf numFmtId="0" fontId="9" fillId="0" borderId="0" xfId="0" applyFont="1" applyAlignment="1">
      <alignment horizontal="left" vertical="center"/>
    </xf>
    <xf numFmtId="0" fontId="1" fillId="0" borderId="0" xfId="0" applyFont="1"/>
    <xf numFmtId="0" fontId="1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/>
    <xf numFmtId="0" fontId="11" fillId="0" borderId="1" xfId="0" applyFont="1" applyBorder="1"/>
    <xf numFmtId="0" fontId="0" fillId="3" borderId="0" xfId="0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4" borderId="0" xfId="0" applyFill="1" applyAlignment="1">
      <alignment horizontal="center"/>
    </xf>
    <xf numFmtId="49" fontId="0" fillId="5" borderId="0" xfId="0" applyNumberFormat="1" applyFill="1" applyAlignment="1">
      <alignment vertical="center"/>
    </xf>
    <xf numFmtId="0" fontId="0" fillId="5" borderId="0" xfId="0" applyFill="1"/>
    <xf numFmtId="49" fontId="13" fillId="5" borderId="0" xfId="0" applyNumberFormat="1" applyFont="1" applyFill="1" applyAlignment="1">
      <alignment vertical="center"/>
    </xf>
    <xf numFmtId="49" fontId="0" fillId="6" borderId="0" xfId="0" applyNumberFormat="1" applyFill="1" applyAlignment="1">
      <alignment vertical="center"/>
    </xf>
    <xf numFmtId="0" fontId="0" fillId="6" borderId="0" xfId="0" applyFill="1"/>
    <xf numFmtId="49" fontId="13" fillId="6" borderId="0" xfId="0" applyNumberFormat="1" applyFont="1" applyFill="1" applyAlignment="1">
      <alignment vertical="center"/>
    </xf>
    <xf numFmtId="49" fontId="14" fillId="5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/>
    </xf>
    <xf numFmtId="0" fontId="16" fillId="0" borderId="0" xfId="0" applyFont="1"/>
    <xf numFmtId="0" fontId="5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0" fontId="18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0" fillId="0" borderId="0" xfId="0" applyNumberForma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right" vertical="top"/>
      <protection locked="0"/>
    </xf>
    <xf numFmtId="165" fontId="0" fillId="0" borderId="0" xfId="0" applyNumberFormat="1" applyAlignment="1" applyProtection="1">
      <alignment horizontal="right" vertical="top"/>
      <protection locked="0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10" fontId="5" fillId="0" borderId="0" xfId="0" applyNumberFormat="1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6" Type="http://schemas.openxmlformats.org/officeDocument/2006/relationships/image" Target="../media/image11.tiff"/><Relationship Id="rId5" Type="http://schemas.openxmlformats.org/officeDocument/2006/relationships/image" Target="../media/image10.tiff"/><Relationship Id="rId4" Type="http://schemas.openxmlformats.org/officeDocument/2006/relationships/image" Target="../media/image9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"/><Relationship Id="rId2" Type="http://schemas.openxmlformats.org/officeDocument/2006/relationships/image" Target="../media/image13.tiff"/><Relationship Id="rId1" Type="http://schemas.openxmlformats.org/officeDocument/2006/relationships/image" Target="../media/image12.tiff"/><Relationship Id="rId5" Type="http://schemas.openxmlformats.org/officeDocument/2006/relationships/image" Target="../media/image16.png"/><Relationship Id="rId4" Type="http://schemas.openxmlformats.org/officeDocument/2006/relationships/image" Target="../media/image15.t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tif"/><Relationship Id="rId2" Type="http://schemas.openxmlformats.org/officeDocument/2006/relationships/image" Target="../media/image18.tif"/><Relationship Id="rId1" Type="http://schemas.openxmlformats.org/officeDocument/2006/relationships/image" Target="../media/image17.tiff"/><Relationship Id="rId5" Type="http://schemas.openxmlformats.org/officeDocument/2006/relationships/image" Target="../media/image21.tif"/><Relationship Id="rId4" Type="http://schemas.openxmlformats.org/officeDocument/2006/relationships/image" Target="../media/image20.t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"/><Relationship Id="rId2" Type="http://schemas.openxmlformats.org/officeDocument/2006/relationships/image" Target="../media/image13.tiff"/><Relationship Id="rId1" Type="http://schemas.openxmlformats.org/officeDocument/2006/relationships/image" Target="../media/image12.tiff"/><Relationship Id="rId5" Type="http://schemas.openxmlformats.org/officeDocument/2006/relationships/image" Target="../media/image16.png"/><Relationship Id="rId4" Type="http://schemas.openxmlformats.org/officeDocument/2006/relationships/image" Target="../media/image15.t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7" Type="http://schemas.openxmlformats.org/officeDocument/2006/relationships/image" Target="../media/image41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6" Type="http://schemas.openxmlformats.org/officeDocument/2006/relationships/image" Target="../media/image40.png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436880</xdr:colOff>
      <xdr:row>7</xdr:row>
      <xdr:rowOff>71119</xdr:rowOff>
    </xdr:from>
    <xdr:to>
      <xdr:col>19</xdr:col>
      <xdr:colOff>144640</xdr:colOff>
      <xdr:row>29</xdr:row>
      <xdr:rowOff>196021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4D1D37-593A-6B6D-155E-0BC2A6C66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9440" y="1422399"/>
          <a:ext cx="6291440" cy="4677651"/>
        </a:xfrm>
        <a:prstGeom prst="rect">
          <a:avLst/>
        </a:prstGeom>
      </xdr:spPr>
    </xdr:pic>
    <xdr:clientData/>
  </xdr:twoCellAnchor>
  <xdr:twoCellAnchor editAs="oneCell">
    <xdr:from>
      <xdr:col>11</xdr:col>
      <xdr:colOff>454800</xdr:colOff>
      <xdr:row>32</xdr:row>
      <xdr:rowOff>89039</xdr:rowOff>
    </xdr:from>
    <xdr:to>
      <xdr:col>19</xdr:col>
      <xdr:colOff>162560</xdr:colOff>
      <xdr:row>55</xdr:row>
      <xdr:rowOff>13414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946511D-5A76-1245-9143-EB880E1A4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7360" y="6266319"/>
          <a:ext cx="6291440" cy="4677651"/>
        </a:xfrm>
        <a:prstGeom prst="rect">
          <a:avLst/>
        </a:prstGeom>
      </xdr:spPr>
    </xdr:pic>
    <xdr:clientData/>
  </xdr:twoCellAnchor>
  <xdr:twoCellAnchor editAs="oneCell">
    <xdr:from>
      <xdr:col>3</xdr:col>
      <xdr:colOff>604800</xdr:colOff>
      <xdr:row>7</xdr:row>
      <xdr:rowOff>76479</xdr:rowOff>
    </xdr:from>
    <xdr:to>
      <xdr:col>11</xdr:col>
      <xdr:colOff>312560</xdr:colOff>
      <xdr:row>30</xdr:row>
      <xdr:rowOff>855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F4E4C15-E043-B3D9-78C2-6144915A3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3680" y="1427759"/>
          <a:ext cx="6291440" cy="4677651"/>
        </a:xfrm>
        <a:prstGeom prst="rect">
          <a:avLst/>
        </a:prstGeom>
      </xdr:spPr>
    </xdr:pic>
    <xdr:clientData/>
  </xdr:twoCellAnchor>
  <xdr:twoCellAnchor editAs="oneCell">
    <xdr:from>
      <xdr:col>3</xdr:col>
      <xdr:colOff>582080</xdr:colOff>
      <xdr:row>32</xdr:row>
      <xdr:rowOff>114719</xdr:rowOff>
    </xdr:from>
    <xdr:to>
      <xdr:col>11</xdr:col>
      <xdr:colOff>289840</xdr:colOff>
      <xdr:row>55</xdr:row>
      <xdr:rowOff>39094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348447F-0DD0-615A-773A-53850CCFD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0960" y="6291999"/>
          <a:ext cx="6291440" cy="4677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6</xdr:row>
      <xdr:rowOff>25400</xdr:rowOff>
    </xdr:from>
    <xdr:to>
      <xdr:col>8</xdr:col>
      <xdr:colOff>63500</xdr:colOff>
      <xdr:row>31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F721F4-EF9F-DA1B-0FE3-1BD78B83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1244600"/>
          <a:ext cx="6032500" cy="482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317500</xdr:colOff>
      <xdr:row>9</xdr:row>
      <xdr:rowOff>38100</xdr:rowOff>
    </xdr:from>
    <xdr:to>
      <xdr:col>30</xdr:col>
      <xdr:colOff>301371</xdr:colOff>
      <xdr:row>37</xdr:row>
      <xdr:rowOff>50800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B9A861B-7B0D-E33A-05E9-DC34919F3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3000" y="1917700"/>
          <a:ext cx="7413371" cy="55118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9</xdr:row>
      <xdr:rowOff>114300</xdr:rowOff>
    </xdr:from>
    <xdr:to>
      <xdr:col>12</xdr:col>
      <xdr:colOff>38100</xdr:colOff>
      <xdr:row>33</xdr:row>
      <xdr:rowOff>127000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8179AE6-8753-0550-0F72-00658B3FC8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15" r="4504" b="11089"/>
        <a:stretch/>
      </xdr:blipFill>
      <xdr:spPr>
        <a:xfrm>
          <a:off x="2006600" y="1993900"/>
          <a:ext cx="7937500" cy="47498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177800</xdr:colOff>
      <xdr:row>9</xdr:row>
      <xdr:rowOff>63500</xdr:rowOff>
    </xdr:from>
    <xdr:to>
      <xdr:col>21</xdr:col>
      <xdr:colOff>177800</xdr:colOff>
      <xdr:row>24</xdr:row>
      <xdr:rowOff>63500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DF11AC6-47FF-9D6A-9058-49FD90027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648" b="12633"/>
        <a:stretch/>
      </xdr:blipFill>
      <xdr:spPr>
        <a:xfrm>
          <a:off x="10083800" y="1943100"/>
          <a:ext cx="7429500" cy="3022600"/>
        </a:xfrm>
        <a:prstGeom prst="rect">
          <a:avLst/>
        </a:prstGeom>
      </xdr:spPr>
    </xdr:pic>
    <xdr:clientData/>
  </xdr:twoCellAnchor>
  <xdr:twoCellAnchor editAs="oneCell">
    <xdr:from>
      <xdr:col>11</xdr:col>
      <xdr:colOff>531538</xdr:colOff>
      <xdr:row>35</xdr:row>
      <xdr:rowOff>152400</xdr:rowOff>
    </xdr:from>
    <xdr:to>
      <xdr:col>21</xdr:col>
      <xdr:colOff>421532</xdr:colOff>
      <xdr:row>64</xdr:row>
      <xdr:rowOff>25400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70B8932-327A-259F-36E3-8B6777ED21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82" b="4832"/>
        <a:stretch/>
      </xdr:blipFill>
      <xdr:spPr>
        <a:xfrm>
          <a:off x="9612038" y="7150100"/>
          <a:ext cx="8144994" cy="5397500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330201</xdr:colOff>
      <xdr:row>36</xdr:row>
      <xdr:rowOff>12701</xdr:rowOff>
    </xdr:from>
    <xdr:to>
      <xdr:col>11</xdr:col>
      <xdr:colOff>444501</xdr:colOff>
      <xdr:row>60</xdr:row>
      <xdr:rowOff>152401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980EC38-22EE-2666-EE1E-917836B75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54" r="4165" b="6840"/>
        <a:stretch/>
      </xdr:blipFill>
      <xdr:spPr>
        <a:xfrm>
          <a:off x="1155701" y="7200901"/>
          <a:ext cx="8369300" cy="4711700"/>
        </a:xfrm>
        <a:prstGeom prst="rect">
          <a:avLst/>
        </a:prstGeom>
      </xdr:spPr>
    </xdr:pic>
    <xdr:clientData/>
  </xdr:twoCellAnchor>
  <xdr:twoCellAnchor editAs="oneCell">
    <xdr:from>
      <xdr:col>21</xdr:col>
      <xdr:colOff>344682</xdr:colOff>
      <xdr:row>36</xdr:row>
      <xdr:rowOff>139700</xdr:rowOff>
    </xdr:from>
    <xdr:to>
      <xdr:col>30</xdr:col>
      <xdr:colOff>824941</xdr:colOff>
      <xdr:row>62</xdr:row>
      <xdr:rowOff>25400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70D2C9C-E6FB-B021-F23B-DBB959179E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94" b="5627"/>
        <a:stretch/>
      </xdr:blipFill>
      <xdr:spPr>
        <a:xfrm>
          <a:off x="17680182" y="7327900"/>
          <a:ext cx="7909759" cy="483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571499</xdr:colOff>
      <xdr:row>5</xdr:row>
      <xdr:rowOff>152400</xdr:rowOff>
    </xdr:from>
    <xdr:to>
      <xdr:col>16</xdr:col>
      <xdr:colOff>657542</xdr:colOff>
      <xdr:row>24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3A546C-8871-9F3C-B5FD-039805685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6499" y="546100"/>
          <a:ext cx="5039043" cy="3746500"/>
        </a:xfrm>
        <a:prstGeom prst="rect">
          <a:avLst/>
        </a:prstGeom>
      </xdr:spPr>
    </xdr:pic>
    <xdr:clientData/>
  </xdr:twoCellAnchor>
  <xdr:twoCellAnchor editAs="oneCell">
    <xdr:from>
      <xdr:col>4</xdr:col>
      <xdr:colOff>302399</xdr:colOff>
      <xdr:row>5</xdr:row>
      <xdr:rowOff>137300</xdr:rowOff>
    </xdr:from>
    <xdr:to>
      <xdr:col>10</xdr:col>
      <xdr:colOff>388442</xdr:colOff>
      <xdr:row>24</xdr:row>
      <xdr:rowOff>99200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7AF084-C803-0864-0513-15EE23CC5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4399" y="531000"/>
          <a:ext cx="5039043" cy="37465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571500</xdr:colOff>
      <xdr:row>25</xdr:row>
      <xdr:rowOff>25400</xdr:rowOff>
    </xdr:from>
    <xdr:to>
      <xdr:col>16</xdr:col>
      <xdr:colOff>694934</xdr:colOff>
      <xdr:row>44</xdr:row>
      <xdr:rowOff>180200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F9995A-E96E-59B0-4D9D-DB80FA506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6500" y="4394200"/>
          <a:ext cx="5076434" cy="3774300"/>
        </a:xfrm>
        <a:prstGeom prst="rect">
          <a:avLst/>
        </a:prstGeom>
      </xdr:spPr>
    </xdr:pic>
    <xdr:clientData/>
  </xdr:twoCellAnchor>
  <xdr:twoCellAnchor editAs="oneCell">
    <xdr:from>
      <xdr:col>4</xdr:col>
      <xdr:colOff>327800</xdr:colOff>
      <xdr:row>25</xdr:row>
      <xdr:rowOff>48400</xdr:rowOff>
    </xdr:from>
    <xdr:to>
      <xdr:col>10</xdr:col>
      <xdr:colOff>451234</xdr:colOff>
      <xdr:row>45</xdr:row>
      <xdr:rowOff>12700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A5724D7-366D-84A9-3B9C-1BE29C1BD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800" y="4417200"/>
          <a:ext cx="5076434" cy="3774300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762000</xdr:colOff>
      <xdr:row>5</xdr:row>
      <xdr:rowOff>165100</xdr:rowOff>
    </xdr:from>
    <xdr:to>
      <xdr:col>23</xdr:col>
      <xdr:colOff>546100</xdr:colOff>
      <xdr:row>24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8E8AB5-CEEC-34F7-981F-1BD8A0DFA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333"/>
        <a:stretch/>
      </xdr:blipFill>
      <xdr:spPr>
        <a:xfrm>
          <a:off x="13970000" y="1168400"/>
          <a:ext cx="5562600" cy="370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41199</xdr:colOff>
      <xdr:row>7</xdr:row>
      <xdr:rowOff>130100</xdr:rowOff>
    </xdr:from>
    <xdr:to>
      <xdr:col>14</xdr:col>
      <xdr:colOff>316874</xdr:colOff>
      <xdr:row>33</xdr:row>
      <xdr:rowOff>101600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AD7E266-F193-57B3-A518-99F0C7D38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4199" y="1603300"/>
          <a:ext cx="6879675" cy="51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457200</xdr:colOff>
      <xdr:row>35</xdr:row>
      <xdr:rowOff>26013</xdr:rowOff>
    </xdr:from>
    <xdr:to>
      <xdr:col>23</xdr:col>
      <xdr:colOff>210400</xdr:colOff>
      <xdr:row>63</xdr:row>
      <xdr:rowOff>32310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6AE79D-4E86-87B8-1872-D0F44C06A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4200" y="7023713"/>
          <a:ext cx="7182700" cy="5340297"/>
        </a:xfrm>
        <a:prstGeom prst="rect">
          <a:avLst/>
        </a:prstGeom>
      </xdr:spPr>
    </xdr:pic>
    <xdr:clientData/>
  </xdr:twoCellAnchor>
  <xdr:twoCellAnchor editAs="oneCell">
    <xdr:from>
      <xdr:col>23</xdr:col>
      <xdr:colOff>353200</xdr:colOff>
      <xdr:row>34</xdr:row>
      <xdr:rowOff>176013</xdr:rowOff>
    </xdr:from>
    <xdr:to>
      <xdr:col>32</xdr:col>
      <xdr:colOff>106400</xdr:colOff>
      <xdr:row>62</xdr:row>
      <xdr:rowOff>182310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326AE8-1007-AFD0-EBB2-D119F5A70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7067" y="7034013"/>
          <a:ext cx="7220800" cy="5458830"/>
        </a:xfrm>
        <a:prstGeom prst="rect">
          <a:avLst/>
        </a:prstGeom>
      </xdr:spPr>
    </xdr:pic>
    <xdr:clientData/>
  </xdr:twoCellAnchor>
  <xdr:twoCellAnchor editAs="oneCell">
    <xdr:from>
      <xdr:col>14</xdr:col>
      <xdr:colOff>477800</xdr:colOff>
      <xdr:row>7</xdr:row>
      <xdr:rowOff>97413</xdr:rowOff>
    </xdr:from>
    <xdr:to>
      <xdr:col>23</xdr:col>
      <xdr:colOff>231000</xdr:colOff>
      <xdr:row>34</xdr:row>
      <xdr:rowOff>103710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19CF439-997F-62FA-CFDB-FEBB129AF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4800" y="1570613"/>
          <a:ext cx="7182700" cy="5340297"/>
        </a:xfrm>
        <a:prstGeom prst="rect">
          <a:avLst/>
        </a:prstGeom>
      </xdr:spPr>
    </xdr:pic>
    <xdr:clientData/>
  </xdr:twoCellAnchor>
  <xdr:twoCellAnchor editAs="oneCell">
    <xdr:from>
      <xdr:col>5</xdr:col>
      <xdr:colOff>564300</xdr:colOff>
      <xdr:row>35</xdr:row>
      <xdr:rowOff>31513</xdr:rowOff>
    </xdr:from>
    <xdr:to>
      <xdr:col>14</xdr:col>
      <xdr:colOff>317500</xdr:colOff>
      <xdr:row>63</xdr:row>
      <xdr:rowOff>37810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C832A97-5C97-7C1B-4127-A3EC9415B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1800" y="7029213"/>
          <a:ext cx="7182700" cy="53402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571499</xdr:colOff>
      <xdr:row>5</xdr:row>
      <xdr:rowOff>152400</xdr:rowOff>
    </xdr:from>
    <xdr:to>
      <xdr:col>16</xdr:col>
      <xdr:colOff>657542</xdr:colOff>
      <xdr:row>24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E6C0A9-DE8D-463C-81A5-DB2E67EC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299" y="1127760"/>
          <a:ext cx="4840923" cy="3634740"/>
        </a:xfrm>
        <a:prstGeom prst="rect">
          <a:avLst/>
        </a:prstGeom>
      </xdr:spPr>
    </xdr:pic>
    <xdr:clientData/>
  </xdr:twoCellAnchor>
  <xdr:twoCellAnchor editAs="oneCell">
    <xdr:from>
      <xdr:col>4</xdr:col>
      <xdr:colOff>302399</xdr:colOff>
      <xdr:row>5</xdr:row>
      <xdr:rowOff>137300</xdr:rowOff>
    </xdr:from>
    <xdr:to>
      <xdr:col>10</xdr:col>
      <xdr:colOff>388442</xdr:colOff>
      <xdr:row>24</xdr:row>
      <xdr:rowOff>99200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0E0348-AF76-47C5-B84D-3CCAF18CE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2319" y="1112660"/>
          <a:ext cx="4840923" cy="363474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571500</xdr:colOff>
      <xdr:row>25</xdr:row>
      <xdr:rowOff>25400</xdr:rowOff>
    </xdr:from>
    <xdr:to>
      <xdr:col>16</xdr:col>
      <xdr:colOff>694934</xdr:colOff>
      <xdr:row>44</xdr:row>
      <xdr:rowOff>180200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E70E194-CC4F-49E4-B637-75C17D5D3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4856480"/>
          <a:ext cx="4878314" cy="3629520"/>
        </a:xfrm>
        <a:prstGeom prst="rect">
          <a:avLst/>
        </a:prstGeom>
      </xdr:spPr>
    </xdr:pic>
    <xdr:clientData/>
  </xdr:twoCellAnchor>
  <xdr:twoCellAnchor editAs="oneCell">
    <xdr:from>
      <xdr:col>4</xdr:col>
      <xdr:colOff>327800</xdr:colOff>
      <xdr:row>25</xdr:row>
      <xdr:rowOff>48400</xdr:rowOff>
    </xdr:from>
    <xdr:to>
      <xdr:col>10</xdr:col>
      <xdr:colOff>451234</xdr:colOff>
      <xdr:row>45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862550-6547-4A46-9943-47E6A89EE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720" y="4879480"/>
          <a:ext cx="4878314" cy="3621900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762000</xdr:colOff>
      <xdr:row>5</xdr:row>
      <xdr:rowOff>165100</xdr:rowOff>
    </xdr:from>
    <xdr:to>
      <xdr:col>23</xdr:col>
      <xdr:colOff>546100</xdr:colOff>
      <xdr:row>24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968F09C-3748-4DE5-A084-4B5EA9195C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333"/>
        <a:stretch/>
      </xdr:blipFill>
      <xdr:spPr>
        <a:xfrm>
          <a:off x="13441680" y="1140460"/>
          <a:ext cx="5331460" cy="3596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735725</xdr:colOff>
      <xdr:row>7</xdr:row>
      <xdr:rowOff>183931</xdr:rowOff>
    </xdr:from>
    <xdr:to>
      <xdr:col>14</xdr:col>
      <xdr:colOff>64466</xdr:colOff>
      <xdr:row>32</xdr:row>
      <xdr:rowOff>170793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3588EF7-9CDC-015E-C321-91C9AFFBF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7104" y="1629103"/>
          <a:ext cx="6423224" cy="4782207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762001</xdr:colOff>
      <xdr:row>7</xdr:row>
      <xdr:rowOff>183930</xdr:rowOff>
    </xdr:from>
    <xdr:to>
      <xdr:col>23</xdr:col>
      <xdr:colOff>15216</xdr:colOff>
      <xdr:row>32</xdr:row>
      <xdr:rowOff>118242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32BFCE7-F818-FF18-C9F7-D76AA990B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97863" y="1629102"/>
          <a:ext cx="6347698" cy="472965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35</xdr:row>
      <xdr:rowOff>1</xdr:rowOff>
    </xdr:from>
    <xdr:to>
      <xdr:col>14</xdr:col>
      <xdr:colOff>80981</xdr:colOff>
      <xdr:row>62</xdr:row>
      <xdr:rowOff>29308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47C1CE1-409D-58B4-A19F-1713E313B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00600" y="6743701"/>
          <a:ext cx="6481781" cy="5172807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35</xdr:row>
      <xdr:rowOff>1</xdr:rowOff>
    </xdr:from>
    <xdr:to>
      <xdr:col>23</xdr:col>
      <xdr:colOff>80982</xdr:colOff>
      <xdr:row>62</xdr:row>
      <xdr:rowOff>29309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AA55E07-7AAA-C263-E287-5AEE91C1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69615" y="6858001"/>
          <a:ext cx="6411444" cy="4777154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35</xdr:row>
      <xdr:rowOff>1</xdr:rowOff>
    </xdr:from>
    <xdr:to>
      <xdr:col>32</xdr:col>
      <xdr:colOff>80983</xdr:colOff>
      <xdr:row>62</xdr:row>
      <xdr:rowOff>29309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AA53377-C636-8E99-2740-63C5FC0AA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91385" y="6858001"/>
          <a:ext cx="6411444" cy="4777154"/>
        </a:xfrm>
        <a:prstGeom prst="rect">
          <a:avLst/>
        </a:prstGeom>
      </xdr:spPr>
    </xdr:pic>
    <xdr:clientData/>
  </xdr:twoCellAnchor>
  <xdr:oneCellAnchor>
    <xdr:from>
      <xdr:col>13</xdr:col>
      <xdr:colOff>381000</xdr:colOff>
      <xdr:row>13</xdr:row>
      <xdr:rowOff>92364</xdr:rowOff>
    </xdr:from>
    <xdr:ext cx="41857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93FFD0B-ED8D-5E26-B5C3-06059168D46F}"/>
            </a:ext>
          </a:extLst>
        </xdr:cNvPr>
        <xdr:cNvSpPr txBox="1"/>
      </xdr:nvSpPr>
      <xdr:spPr>
        <a:xfrm>
          <a:off x="10737273" y="271318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13</xdr:col>
      <xdr:colOff>383309</xdr:colOff>
      <xdr:row>15</xdr:row>
      <xdr:rowOff>13854</xdr:rowOff>
    </xdr:from>
    <xdr:ext cx="418576" cy="280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B58C0C1-9570-4B94-BAFF-0C87163E1A04}"/>
            </a:ext>
          </a:extLst>
        </xdr:cNvPr>
        <xdr:cNvSpPr txBox="1"/>
      </xdr:nvSpPr>
      <xdr:spPr>
        <a:xfrm>
          <a:off x="10739582" y="302721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13</xdr:col>
      <xdr:colOff>379408</xdr:colOff>
      <xdr:row>16</xdr:row>
      <xdr:rowOff>174375</xdr:rowOff>
    </xdr:from>
    <xdr:ext cx="41857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D95065D-2031-4662-ABCA-045FABD5B97F}"/>
            </a:ext>
          </a:extLst>
        </xdr:cNvPr>
        <xdr:cNvSpPr txBox="1"/>
      </xdr:nvSpPr>
      <xdr:spPr>
        <a:xfrm>
          <a:off x="10735681" y="338401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13</xdr:col>
      <xdr:colOff>346363</xdr:colOff>
      <xdr:row>19</xdr:row>
      <xdr:rowOff>184726</xdr:rowOff>
    </xdr:from>
    <xdr:ext cx="41857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DB7A50F-06D9-4489-8AF2-7355EE53A9AC}"/>
            </a:ext>
          </a:extLst>
        </xdr:cNvPr>
        <xdr:cNvSpPr txBox="1"/>
      </xdr:nvSpPr>
      <xdr:spPr>
        <a:xfrm>
          <a:off x="10702636" y="398318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13</xdr:col>
      <xdr:colOff>348672</xdr:colOff>
      <xdr:row>22</xdr:row>
      <xdr:rowOff>106217</xdr:rowOff>
    </xdr:from>
    <xdr:ext cx="34060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041E0D2-3BFB-4D60-9187-B33900168CD0}"/>
            </a:ext>
          </a:extLst>
        </xdr:cNvPr>
        <xdr:cNvSpPr txBox="1"/>
      </xdr:nvSpPr>
      <xdr:spPr>
        <a:xfrm>
          <a:off x="10704945" y="449349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13</xdr:col>
      <xdr:colOff>346363</xdr:colOff>
      <xdr:row>25</xdr:row>
      <xdr:rowOff>80817</xdr:rowOff>
    </xdr:from>
    <xdr:ext cx="340606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E831793-D926-4080-A95A-06E74D5E2D80}"/>
            </a:ext>
          </a:extLst>
        </xdr:cNvPr>
        <xdr:cNvSpPr txBox="1"/>
      </xdr:nvSpPr>
      <xdr:spPr>
        <a:xfrm>
          <a:off x="10702636" y="5022272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13</xdr:col>
      <xdr:colOff>346364</xdr:colOff>
      <xdr:row>29</xdr:row>
      <xdr:rowOff>92364</xdr:rowOff>
    </xdr:from>
    <xdr:ext cx="340606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005BC0F-96D2-439D-9AC4-894B792EF0CD}"/>
            </a:ext>
          </a:extLst>
        </xdr:cNvPr>
        <xdr:cNvSpPr txBox="1"/>
      </xdr:nvSpPr>
      <xdr:spPr>
        <a:xfrm>
          <a:off x="10702637" y="577272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22</xdr:col>
      <xdr:colOff>271830</xdr:colOff>
      <xdr:row>12</xdr:row>
      <xdr:rowOff>51005</xdr:rowOff>
    </xdr:from>
    <xdr:ext cx="418576" cy="28020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4C52242-C5EC-42E1-B8B9-28A1A2E43AD1}"/>
            </a:ext>
          </a:extLst>
        </xdr:cNvPr>
        <xdr:cNvSpPr txBox="1"/>
      </xdr:nvSpPr>
      <xdr:spPr>
        <a:xfrm>
          <a:off x="17672438" y="254920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22</xdr:col>
      <xdr:colOff>274139</xdr:colOff>
      <xdr:row>13</xdr:row>
      <xdr:rowOff>175053</xdr:rowOff>
    </xdr:from>
    <xdr:ext cx="418576" cy="28020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433CE83-C90C-4D66-AEB4-CCE6A076AEDF}"/>
            </a:ext>
          </a:extLst>
        </xdr:cNvPr>
        <xdr:cNvSpPr txBox="1"/>
      </xdr:nvSpPr>
      <xdr:spPr>
        <a:xfrm>
          <a:off x="17674747" y="287581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22</xdr:col>
      <xdr:colOff>270238</xdr:colOff>
      <xdr:row>15</xdr:row>
      <xdr:rowOff>133017</xdr:rowOff>
    </xdr:from>
    <xdr:ext cx="418576" cy="28020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EEDDD43-E8E9-4ED7-B2DB-8964E2737FFD}"/>
            </a:ext>
          </a:extLst>
        </xdr:cNvPr>
        <xdr:cNvSpPr txBox="1"/>
      </xdr:nvSpPr>
      <xdr:spPr>
        <a:xfrm>
          <a:off x="17670846" y="323889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22</xdr:col>
      <xdr:colOff>237193</xdr:colOff>
      <xdr:row>18</xdr:row>
      <xdr:rowOff>143368</xdr:rowOff>
    </xdr:from>
    <xdr:ext cx="418576" cy="28020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C0B3962-7B2D-4FF2-8838-57F53A3B81C3}"/>
            </a:ext>
          </a:extLst>
        </xdr:cNvPr>
        <xdr:cNvSpPr txBox="1"/>
      </xdr:nvSpPr>
      <xdr:spPr>
        <a:xfrm>
          <a:off x="17637801" y="385691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22</xdr:col>
      <xdr:colOff>239502</xdr:colOff>
      <xdr:row>21</xdr:row>
      <xdr:rowOff>64859</xdr:rowOff>
    </xdr:from>
    <xdr:ext cx="340606" cy="28020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27E01BA-89BE-46F6-BF4D-3A7D78310A8E}"/>
            </a:ext>
          </a:extLst>
        </xdr:cNvPr>
        <xdr:cNvSpPr txBox="1"/>
      </xdr:nvSpPr>
      <xdr:spPr>
        <a:xfrm>
          <a:off x="17640110" y="4386074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22</xdr:col>
      <xdr:colOff>237193</xdr:colOff>
      <xdr:row>24</xdr:row>
      <xdr:rowOff>20168</xdr:rowOff>
    </xdr:from>
    <xdr:ext cx="340606" cy="28020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A73FD99-AF61-4F0C-A944-4483DE7AF1B7}"/>
            </a:ext>
          </a:extLst>
        </xdr:cNvPr>
        <xdr:cNvSpPr txBox="1"/>
      </xdr:nvSpPr>
      <xdr:spPr>
        <a:xfrm>
          <a:off x="17637801" y="4910472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22</xdr:col>
      <xdr:colOff>237194</xdr:colOff>
      <xdr:row>28</xdr:row>
      <xdr:rowOff>31715</xdr:rowOff>
    </xdr:from>
    <xdr:ext cx="340606" cy="28020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FFBF7CE-BC9E-4D9F-A63A-F75EC17F3CD8}"/>
            </a:ext>
          </a:extLst>
        </xdr:cNvPr>
        <xdr:cNvSpPr txBox="1"/>
      </xdr:nvSpPr>
      <xdr:spPr>
        <a:xfrm>
          <a:off x="17637802" y="5655082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13</xdr:col>
      <xdr:colOff>526562</xdr:colOff>
      <xdr:row>39</xdr:row>
      <xdr:rowOff>48229</xdr:rowOff>
    </xdr:from>
    <xdr:ext cx="418576" cy="28020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27BC76A-7DB0-487F-9143-1D2310FD064E}"/>
            </a:ext>
          </a:extLst>
        </xdr:cNvPr>
        <xdr:cNvSpPr txBox="1"/>
      </xdr:nvSpPr>
      <xdr:spPr>
        <a:xfrm>
          <a:off x="10808739" y="768752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13</xdr:col>
      <xdr:colOff>528871</xdr:colOff>
      <xdr:row>41</xdr:row>
      <xdr:rowOff>8301</xdr:rowOff>
    </xdr:from>
    <xdr:ext cx="418576" cy="28020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800BC70-907C-4F41-81E4-946032B83CB8}"/>
            </a:ext>
          </a:extLst>
        </xdr:cNvPr>
        <xdr:cNvSpPr txBox="1"/>
      </xdr:nvSpPr>
      <xdr:spPr>
        <a:xfrm>
          <a:off x="10811048" y="801412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13</xdr:col>
      <xdr:colOff>524970</xdr:colOff>
      <xdr:row>43</xdr:row>
      <xdr:rowOff>4848</xdr:rowOff>
    </xdr:from>
    <xdr:ext cx="418576" cy="28020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84421BF-C6DD-461A-8E46-A3DF8C1E2017}"/>
            </a:ext>
          </a:extLst>
        </xdr:cNvPr>
        <xdr:cNvSpPr txBox="1"/>
      </xdr:nvSpPr>
      <xdr:spPr>
        <a:xfrm>
          <a:off x="10807147" y="837720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13</xdr:col>
      <xdr:colOff>491925</xdr:colOff>
      <xdr:row>46</xdr:row>
      <xdr:rowOff>73072</xdr:rowOff>
    </xdr:from>
    <xdr:ext cx="418576" cy="28020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8DB3C90-5120-4561-B460-F4E871442FBB}"/>
            </a:ext>
          </a:extLst>
        </xdr:cNvPr>
        <xdr:cNvSpPr txBox="1"/>
      </xdr:nvSpPr>
      <xdr:spPr>
        <a:xfrm>
          <a:off x="10774102" y="899522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13</xdr:col>
      <xdr:colOff>494234</xdr:colOff>
      <xdr:row>49</xdr:row>
      <xdr:rowOff>52437</xdr:rowOff>
    </xdr:from>
    <xdr:ext cx="340606" cy="28020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705BB8C-1631-4295-A7FC-A8FF8FF0A75E}"/>
            </a:ext>
          </a:extLst>
        </xdr:cNvPr>
        <xdr:cNvSpPr txBox="1"/>
      </xdr:nvSpPr>
      <xdr:spPr>
        <a:xfrm>
          <a:off x="10776411" y="952438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13</xdr:col>
      <xdr:colOff>491925</xdr:colOff>
      <xdr:row>52</xdr:row>
      <xdr:rowOff>27037</xdr:rowOff>
    </xdr:from>
    <xdr:ext cx="340606" cy="28020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FF2C46C-B375-44CC-ACBB-70825A20195B}"/>
            </a:ext>
          </a:extLst>
        </xdr:cNvPr>
        <xdr:cNvSpPr txBox="1"/>
      </xdr:nvSpPr>
      <xdr:spPr>
        <a:xfrm>
          <a:off x="10774102" y="10048784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13</xdr:col>
      <xdr:colOff>491926</xdr:colOff>
      <xdr:row>56</xdr:row>
      <xdr:rowOff>38584</xdr:rowOff>
    </xdr:from>
    <xdr:ext cx="340606" cy="28020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41EAB0D-985B-4FD3-9B73-E6FD90780B08}"/>
            </a:ext>
          </a:extLst>
        </xdr:cNvPr>
        <xdr:cNvSpPr txBox="1"/>
      </xdr:nvSpPr>
      <xdr:spPr>
        <a:xfrm>
          <a:off x="10774103" y="10793394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22</xdr:col>
      <xdr:colOff>495696</xdr:colOff>
      <xdr:row>40</xdr:row>
      <xdr:rowOff>94528</xdr:rowOff>
    </xdr:from>
    <xdr:ext cx="418576" cy="28020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BB9ED6C-3750-4575-BB99-0307E816794C}"/>
            </a:ext>
          </a:extLst>
        </xdr:cNvPr>
        <xdr:cNvSpPr txBox="1"/>
      </xdr:nvSpPr>
      <xdr:spPr>
        <a:xfrm>
          <a:off x="17896304" y="791708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22</xdr:col>
      <xdr:colOff>498005</xdr:colOff>
      <xdr:row>42</xdr:row>
      <xdr:rowOff>54600</xdr:rowOff>
    </xdr:from>
    <xdr:ext cx="418576" cy="28020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72D5096-D7B9-455D-B6F0-8B3158A1F8DA}"/>
            </a:ext>
          </a:extLst>
        </xdr:cNvPr>
        <xdr:cNvSpPr txBox="1"/>
      </xdr:nvSpPr>
      <xdr:spPr>
        <a:xfrm>
          <a:off x="17898613" y="824368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22</xdr:col>
      <xdr:colOff>494104</xdr:colOff>
      <xdr:row>44</xdr:row>
      <xdr:rowOff>51147</xdr:rowOff>
    </xdr:from>
    <xdr:ext cx="418576" cy="28020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6DC22F71-F4A0-4D1E-A663-539C72A3CC27}"/>
            </a:ext>
          </a:extLst>
        </xdr:cNvPr>
        <xdr:cNvSpPr txBox="1"/>
      </xdr:nvSpPr>
      <xdr:spPr>
        <a:xfrm>
          <a:off x="17894712" y="860676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22</xdr:col>
      <xdr:colOff>461059</xdr:colOff>
      <xdr:row>47</xdr:row>
      <xdr:rowOff>119371</xdr:rowOff>
    </xdr:from>
    <xdr:ext cx="418576" cy="28020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CC67A78-D794-417C-9AA0-0515BAEA730B}"/>
            </a:ext>
          </a:extLst>
        </xdr:cNvPr>
        <xdr:cNvSpPr txBox="1"/>
      </xdr:nvSpPr>
      <xdr:spPr>
        <a:xfrm>
          <a:off x="17861667" y="922478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22</xdr:col>
      <xdr:colOff>463368</xdr:colOff>
      <xdr:row>50</xdr:row>
      <xdr:rowOff>98736</xdr:rowOff>
    </xdr:from>
    <xdr:ext cx="340606" cy="28020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0268729-1F4F-4B78-8D2A-8D59B31182F3}"/>
            </a:ext>
          </a:extLst>
        </xdr:cNvPr>
        <xdr:cNvSpPr txBox="1"/>
      </xdr:nvSpPr>
      <xdr:spPr>
        <a:xfrm>
          <a:off x="17863976" y="975395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22</xdr:col>
      <xdr:colOff>461059</xdr:colOff>
      <xdr:row>53</xdr:row>
      <xdr:rowOff>73336</xdr:rowOff>
    </xdr:from>
    <xdr:ext cx="340606" cy="28020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9F39355-F451-42F7-B2FF-60EA6B671016}"/>
            </a:ext>
          </a:extLst>
        </xdr:cNvPr>
        <xdr:cNvSpPr txBox="1"/>
      </xdr:nvSpPr>
      <xdr:spPr>
        <a:xfrm>
          <a:off x="17861667" y="1027834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22</xdr:col>
      <xdr:colOff>461060</xdr:colOff>
      <xdr:row>57</xdr:row>
      <xdr:rowOff>84883</xdr:rowOff>
    </xdr:from>
    <xdr:ext cx="340606" cy="28020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422B3C0-23B5-4867-B2F9-4B3AE31B8878}"/>
            </a:ext>
          </a:extLst>
        </xdr:cNvPr>
        <xdr:cNvSpPr txBox="1"/>
      </xdr:nvSpPr>
      <xdr:spPr>
        <a:xfrm>
          <a:off x="17861668" y="1102295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24</xdr:col>
      <xdr:colOff>101414</xdr:colOff>
      <xdr:row>40</xdr:row>
      <xdr:rowOff>163976</xdr:rowOff>
    </xdr:from>
    <xdr:ext cx="418576" cy="28020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4A5DD2E-33C4-4DCB-AB63-56F864A9F242}"/>
            </a:ext>
          </a:extLst>
        </xdr:cNvPr>
        <xdr:cNvSpPr txBox="1"/>
      </xdr:nvSpPr>
      <xdr:spPr>
        <a:xfrm>
          <a:off x="19083895" y="798653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24</xdr:col>
      <xdr:colOff>103723</xdr:colOff>
      <xdr:row>42</xdr:row>
      <xdr:rowOff>124048</xdr:rowOff>
    </xdr:from>
    <xdr:ext cx="418576" cy="28020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827EA28-127C-461D-9DBD-D59881718C12}"/>
            </a:ext>
          </a:extLst>
        </xdr:cNvPr>
        <xdr:cNvSpPr txBox="1"/>
      </xdr:nvSpPr>
      <xdr:spPr>
        <a:xfrm>
          <a:off x="19086204" y="831313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24</xdr:col>
      <xdr:colOff>99822</xdr:colOff>
      <xdr:row>44</xdr:row>
      <xdr:rowOff>120595</xdr:rowOff>
    </xdr:from>
    <xdr:ext cx="418576" cy="280205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2236D5A-1593-45D7-9F0C-B1F1B3EE1B3A}"/>
            </a:ext>
          </a:extLst>
        </xdr:cNvPr>
        <xdr:cNvSpPr txBox="1"/>
      </xdr:nvSpPr>
      <xdr:spPr>
        <a:xfrm>
          <a:off x="19082303" y="867621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24</xdr:col>
      <xdr:colOff>66777</xdr:colOff>
      <xdr:row>48</xdr:row>
      <xdr:rowOff>5553</xdr:rowOff>
    </xdr:from>
    <xdr:ext cx="418576" cy="28020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2F414FA-AA41-4B02-940A-530294F15FF4}"/>
            </a:ext>
          </a:extLst>
        </xdr:cNvPr>
        <xdr:cNvSpPr txBox="1"/>
      </xdr:nvSpPr>
      <xdr:spPr>
        <a:xfrm>
          <a:off x="19049258" y="929423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24</xdr:col>
      <xdr:colOff>69086</xdr:colOff>
      <xdr:row>50</xdr:row>
      <xdr:rowOff>168184</xdr:rowOff>
    </xdr:from>
    <xdr:ext cx="340606" cy="280205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7173472-1511-4C94-A16A-5387D7CE6A05}"/>
            </a:ext>
          </a:extLst>
        </xdr:cNvPr>
        <xdr:cNvSpPr txBox="1"/>
      </xdr:nvSpPr>
      <xdr:spPr>
        <a:xfrm>
          <a:off x="19051567" y="982339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24</xdr:col>
      <xdr:colOff>66777</xdr:colOff>
      <xdr:row>53</xdr:row>
      <xdr:rowOff>142784</xdr:rowOff>
    </xdr:from>
    <xdr:ext cx="340606" cy="280205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0166FB7-A131-4BFD-A42B-EF7A70F9CF2B}"/>
            </a:ext>
          </a:extLst>
        </xdr:cNvPr>
        <xdr:cNvSpPr txBox="1"/>
      </xdr:nvSpPr>
      <xdr:spPr>
        <a:xfrm>
          <a:off x="19049258" y="1034779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24</xdr:col>
      <xdr:colOff>66778</xdr:colOff>
      <xdr:row>57</xdr:row>
      <xdr:rowOff>154331</xdr:rowOff>
    </xdr:from>
    <xdr:ext cx="340606" cy="28020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01639BC-27F1-4F54-9BBD-3DF47127B31F}"/>
            </a:ext>
          </a:extLst>
        </xdr:cNvPr>
        <xdr:cNvSpPr txBox="1"/>
      </xdr:nvSpPr>
      <xdr:spPr>
        <a:xfrm>
          <a:off x="19049259" y="1109240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7</xdr:col>
      <xdr:colOff>626306</xdr:colOff>
      <xdr:row>8</xdr:row>
      <xdr:rowOff>85775</xdr:rowOff>
    </xdr:from>
    <xdr:ext cx="2187522" cy="280205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0E5034B-3672-4211-B15B-B9AD57814342}"/>
            </a:ext>
          </a:extLst>
        </xdr:cNvPr>
        <xdr:cNvSpPr txBox="1"/>
      </xdr:nvSpPr>
      <xdr:spPr>
        <a:xfrm>
          <a:off x="6195630" y="1766657"/>
          <a:ext cx="218752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anti-FLAG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16</xdr:col>
      <xdr:colOff>588207</xdr:colOff>
      <xdr:row>7</xdr:row>
      <xdr:rowOff>193352</xdr:rowOff>
    </xdr:from>
    <xdr:ext cx="2223237" cy="280205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C9BC3F1-B02B-4B24-9CD8-04718261CEAD}"/>
            </a:ext>
          </a:extLst>
        </xdr:cNvPr>
        <xdr:cNvSpPr txBox="1"/>
      </xdr:nvSpPr>
      <xdr:spPr>
        <a:xfrm>
          <a:off x="13318089" y="1672528"/>
          <a:ext cx="2223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anti-HIF2a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207206</xdr:colOff>
      <xdr:row>35</xdr:row>
      <xdr:rowOff>25264</xdr:rowOff>
    </xdr:from>
    <xdr:ext cx="2232086" cy="280205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B762FC7-5C23-49B9-A4F7-E68888E39B82}"/>
            </a:ext>
          </a:extLst>
        </xdr:cNvPr>
        <xdr:cNvSpPr txBox="1"/>
      </xdr:nvSpPr>
      <xdr:spPr>
        <a:xfrm>
          <a:off x="5776530" y="6860852"/>
          <a:ext cx="22320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anti-FLAG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15</xdr:col>
      <xdr:colOff>706988</xdr:colOff>
      <xdr:row>35</xdr:row>
      <xdr:rowOff>166458</xdr:rowOff>
    </xdr:from>
    <xdr:ext cx="2267800" cy="280205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36AA77A-C2C5-4411-98B2-E28B26BD6C51}"/>
            </a:ext>
          </a:extLst>
        </xdr:cNvPr>
        <xdr:cNvSpPr txBox="1"/>
      </xdr:nvSpPr>
      <xdr:spPr>
        <a:xfrm>
          <a:off x="12641253" y="7002046"/>
          <a:ext cx="22678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anti-HIF2a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24</xdr:col>
      <xdr:colOff>336176</xdr:colOff>
      <xdr:row>36</xdr:row>
      <xdr:rowOff>89648</xdr:rowOff>
    </xdr:from>
    <xdr:ext cx="2298321" cy="280205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59948B6-E10D-457C-8C1E-05AA096C2DC2}"/>
            </a:ext>
          </a:extLst>
        </xdr:cNvPr>
        <xdr:cNvSpPr txBox="1"/>
      </xdr:nvSpPr>
      <xdr:spPr>
        <a:xfrm>
          <a:off x="19431000" y="7104530"/>
          <a:ext cx="229832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anti-ACTIN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567069</xdr:colOff>
      <xdr:row>35</xdr:row>
      <xdr:rowOff>17722</xdr:rowOff>
    </xdr:from>
    <xdr:to>
      <xdr:col>33</xdr:col>
      <xdr:colOff>70884</xdr:colOff>
      <xdr:row>59</xdr:row>
      <xdr:rowOff>80239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73FA7D96-8246-A741-F093-810B09644E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39" t="14920"/>
        <a:stretch/>
      </xdr:blipFill>
      <xdr:spPr>
        <a:xfrm>
          <a:off x="19705674" y="6680792"/>
          <a:ext cx="6680791" cy="4315540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35</xdr:row>
      <xdr:rowOff>0</xdr:rowOff>
    </xdr:from>
    <xdr:to>
      <xdr:col>24</xdr:col>
      <xdr:colOff>1</xdr:colOff>
      <xdr:row>59</xdr:row>
      <xdr:rowOff>43610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C7B32E7-0E41-A51E-2DE8-5775F6FFDF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5407"/>
        <a:stretch/>
      </xdr:blipFill>
      <xdr:spPr>
        <a:xfrm>
          <a:off x="11887201" y="6908800"/>
          <a:ext cx="7132320" cy="4432730"/>
        </a:xfrm>
        <a:prstGeom prst="rect">
          <a:avLst/>
        </a:prstGeom>
      </xdr:spPr>
    </xdr:pic>
    <xdr:clientData/>
  </xdr:twoCellAnchor>
  <xdr:twoCellAnchor editAs="oneCell">
    <xdr:from>
      <xdr:col>5</xdr:col>
      <xdr:colOff>750454</xdr:colOff>
      <xdr:row>7</xdr:row>
      <xdr:rowOff>103909</xdr:rowOff>
    </xdr:from>
    <xdr:to>
      <xdr:col>14</xdr:col>
      <xdr:colOff>518127</xdr:colOff>
      <xdr:row>30</xdr:row>
      <xdr:rowOff>75817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6E002E-478D-4E7F-B6D4-EF7B00552E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98"/>
        <a:stretch/>
      </xdr:blipFill>
      <xdr:spPr>
        <a:xfrm>
          <a:off x="4733636" y="1547091"/>
          <a:ext cx="6937400" cy="4393817"/>
        </a:xfrm>
        <a:prstGeom prst="rect">
          <a:avLst/>
        </a:prstGeom>
      </xdr:spPr>
    </xdr:pic>
    <xdr:clientData/>
  </xdr:twoCellAnchor>
  <xdr:twoCellAnchor editAs="oneCell">
    <xdr:from>
      <xdr:col>14</xdr:col>
      <xdr:colOff>785618</xdr:colOff>
      <xdr:row>7</xdr:row>
      <xdr:rowOff>184456</xdr:rowOff>
    </xdr:from>
    <xdr:to>
      <xdr:col>23</xdr:col>
      <xdr:colOff>633522</xdr:colOff>
      <xdr:row>31</xdr:row>
      <xdr:rowOff>9273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F24DE8-4D94-4B07-B8E9-C517E0623A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2" t="16109"/>
        <a:stretch/>
      </xdr:blipFill>
      <xdr:spPr>
        <a:xfrm>
          <a:off x="11938527" y="1627638"/>
          <a:ext cx="7017631" cy="4431453"/>
        </a:xfrm>
        <a:prstGeom prst="rect">
          <a:avLst/>
        </a:prstGeom>
      </xdr:spPr>
    </xdr:pic>
    <xdr:clientData/>
  </xdr:twoCellAnchor>
  <xdr:twoCellAnchor editAs="oneCell">
    <xdr:from>
      <xdr:col>5</xdr:col>
      <xdr:colOff>733779</xdr:colOff>
      <xdr:row>34</xdr:row>
      <xdr:rowOff>169169</xdr:rowOff>
    </xdr:from>
    <xdr:to>
      <xdr:col>14</xdr:col>
      <xdr:colOff>320871</xdr:colOff>
      <xdr:row>59</xdr:row>
      <xdr:rowOff>50497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F41DF7-E40F-43C1-B394-679EAB2E8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34" t="17600"/>
        <a:stretch/>
      </xdr:blipFill>
      <xdr:spPr>
        <a:xfrm>
          <a:off x="4684890" y="6787280"/>
          <a:ext cx="6699092" cy="4467439"/>
        </a:xfrm>
        <a:prstGeom prst="rect">
          <a:avLst/>
        </a:prstGeom>
      </xdr:spPr>
    </xdr:pic>
    <xdr:clientData/>
  </xdr:twoCellAnchor>
  <xdr:oneCellAnchor>
    <xdr:from>
      <xdr:col>6</xdr:col>
      <xdr:colOff>8467</xdr:colOff>
      <xdr:row>12</xdr:row>
      <xdr:rowOff>83897</xdr:rowOff>
    </xdr:from>
    <xdr:ext cx="418576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A31DE1B-AF2F-4F17-9405-AC00A77C0738}"/>
            </a:ext>
          </a:extLst>
        </xdr:cNvPr>
        <xdr:cNvSpPr txBox="1"/>
      </xdr:nvSpPr>
      <xdr:spPr>
        <a:xfrm>
          <a:off x="4783667" y="249689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10776</xdr:colOff>
      <xdr:row>14</xdr:row>
      <xdr:rowOff>5387</xdr:rowOff>
    </xdr:from>
    <xdr:ext cx="418576" cy="280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A1F0268-F07B-49D7-990A-CCB54D6714AB}"/>
            </a:ext>
          </a:extLst>
        </xdr:cNvPr>
        <xdr:cNvSpPr txBox="1"/>
      </xdr:nvSpPr>
      <xdr:spPr>
        <a:xfrm>
          <a:off x="4785976" y="280785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6</xdr:col>
      <xdr:colOff>6875</xdr:colOff>
      <xdr:row>15</xdr:row>
      <xdr:rowOff>165908</xdr:rowOff>
    </xdr:from>
    <xdr:ext cx="418576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4266F2F-1A2A-4862-869B-A3942B9FB3E3}"/>
            </a:ext>
          </a:extLst>
        </xdr:cNvPr>
        <xdr:cNvSpPr txBox="1"/>
      </xdr:nvSpPr>
      <xdr:spPr>
        <a:xfrm>
          <a:off x="4782075" y="316310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5</xdr:col>
      <xdr:colOff>769697</xdr:colOff>
      <xdr:row>17</xdr:row>
      <xdr:rowOff>100057</xdr:rowOff>
    </xdr:from>
    <xdr:ext cx="418576" cy="28020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439A4A0-049D-4C0D-9AB9-988E8EA5D308}"/>
            </a:ext>
          </a:extLst>
        </xdr:cNvPr>
        <xdr:cNvSpPr txBox="1"/>
      </xdr:nvSpPr>
      <xdr:spPr>
        <a:xfrm>
          <a:off x="4749030" y="348672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5</xdr:col>
      <xdr:colOff>772006</xdr:colOff>
      <xdr:row>19</xdr:row>
      <xdr:rowOff>38480</xdr:rowOff>
    </xdr:from>
    <xdr:ext cx="340606" cy="280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2D154F5-2285-4893-8528-902B1397D0A0}"/>
            </a:ext>
          </a:extLst>
        </xdr:cNvPr>
        <xdr:cNvSpPr txBox="1"/>
      </xdr:nvSpPr>
      <xdr:spPr>
        <a:xfrm>
          <a:off x="4751339" y="381461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5</xdr:col>
      <xdr:colOff>769697</xdr:colOff>
      <xdr:row>21</xdr:row>
      <xdr:rowOff>115511</xdr:rowOff>
    </xdr:from>
    <xdr:ext cx="34060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EC65AD3-CBC2-4B23-A9A7-921DF72F8F46}"/>
            </a:ext>
          </a:extLst>
        </xdr:cNvPr>
        <xdr:cNvSpPr txBox="1"/>
      </xdr:nvSpPr>
      <xdr:spPr>
        <a:xfrm>
          <a:off x="4735845" y="431588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15</xdr:col>
      <xdr:colOff>144831</xdr:colOff>
      <xdr:row>12</xdr:row>
      <xdr:rowOff>74096</xdr:rowOff>
    </xdr:from>
    <xdr:ext cx="41857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953D17-DB4C-46C0-BB29-246098FA30D6}"/>
            </a:ext>
          </a:extLst>
        </xdr:cNvPr>
        <xdr:cNvSpPr txBox="1"/>
      </xdr:nvSpPr>
      <xdr:spPr>
        <a:xfrm>
          <a:off x="12094376" y="249864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15</xdr:col>
      <xdr:colOff>147140</xdr:colOff>
      <xdr:row>14</xdr:row>
      <xdr:rowOff>1871</xdr:rowOff>
    </xdr:from>
    <xdr:ext cx="41857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EA0B761-D09A-46F3-A3A8-57C976D48CBA}"/>
            </a:ext>
          </a:extLst>
        </xdr:cNvPr>
        <xdr:cNvSpPr txBox="1"/>
      </xdr:nvSpPr>
      <xdr:spPr>
        <a:xfrm>
          <a:off x="12096685" y="281896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15</xdr:col>
      <xdr:colOff>143239</xdr:colOff>
      <xdr:row>15</xdr:row>
      <xdr:rowOff>156108</xdr:rowOff>
    </xdr:from>
    <xdr:ext cx="41857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E57D517-B525-4ACB-9D6C-CE80C54FA296}"/>
            </a:ext>
          </a:extLst>
        </xdr:cNvPr>
        <xdr:cNvSpPr txBox="1"/>
      </xdr:nvSpPr>
      <xdr:spPr>
        <a:xfrm>
          <a:off x="12092784" y="316947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15</xdr:col>
      <xdr:colOff>110194</xdr:colOff>
      <xdr:row>17</xdr:row>
      <xdr:rowOff>128359</xdr:rowOff>
    </xdr:from>
    <xdr:ext cx="418576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00DAAE8-C590-4309-806A-7B0EC3EA5078}"/>
            </a:ext>
          </a:extLst>
        </xdr:cNvPr>
        <xdr:cNvSpPr txBox="1"/>
      </xdr:nvSpPr>
      <xdr:spPr>
        <a:xfrm>
          <a:off x="12059739" y="353426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15</xdr:col>
      <xdr:colOff>112503</xdr:colOff>
      <xdr:row>19</xdr:row>
      <xdr:rowOff>63630</xdr:rowOff>
    </xdr:from>
    <xdr:ext cx="340606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49A744B-9BF2-42B4-9708-5599CC1E2792}"/>
            </a:ext>
          </a:extLst>
        </xdr:cNvPr>
        <xdr:cNvSpPr txBox="1"/>
      </xdr:nvSpPr>
      <xdr:spPr>
        <a:xfrm>
          <a:off x="12028886" y="383309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15</xdr:col>
      <xdr:colOff>110194</xdr:colOff>
      <xdr:row>21</xdr:row>
      <xdr:rowOff>140534</xdr:rowOff>
    </xdr:from>
    <xdr:ext cx="340606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9EFA51C-C78A-48F5-BD00-FB3C5C4DEFF8}"/>
            </a:ext>
          </a:extLst>
        </xdr:cNvPr>
        <xdr:cNvSpPr txBox="1"/>
      </xdr:nvSpPr>
      <xdr:spPr>
        <a:xfrm>
          <a:off x="12026577" y="429910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5</xdr:col>
      <xdr:colOff>779082</xdr:colOff>
      <xdr:row>51</xdr:row>
      <xdr:rowOff>88070</xdr:rowOff>
    </xdr:from>
    <xdr:ext cx="340606" cy="28020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9FD0E6F-F7F7-427C-BC0E-C4BD9A3E96A3}"/>
            </a:ext>
          </a:extLst>
        </xdr:cNvPr>
        <xdr:cNvSpPr txBox="1"/>
      </xdr:nvSpPr>
      <xdr:spPr>
        <a:xfrm>
          <a:off x="4754734" y="981185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7</xdr:col>
      <xdr:colOff>626306</xdr:colOff>
      <xdr:row>8</xdr:row>
      <xdr:rowOff>85775</xdr:rowOff>
    </xdr:from>
    <xdr:ext cx="2187522" cy="28020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B379192-B690-4DD4-8C39-F889231E5C55}"/>
            </a:ext>
          </a:extLst>
        </xdr:cNvPr>
        <xdr:cNvSpPr txBox="1"/>
      </xdr:nvSpPr>
      <xdr:spPr>
        <a:xfrm>
          <a:off x="6173666" y="1739315"/>
          <a:ext cx="218752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anti-FLAG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15</xdr:col>
      <xdr:colOff>426572</xdr:colOff>
      <xdr:row>8</xdr:row>
      <xdr:rowOff>135625</xdr:rowOff>
    </xdr:from>
    <xdr:ext cx="2223237" cy="28020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F79CACA-4AA2-459D-ADA2-C57E7900A266}"/>
            </a:ext>
          </a:extLst>
        </xdr:cNvPr>
        <xdr:cNvSpPr txBox="1"/>
      </xdr:nvSpPr>
      <xdr:spPr>
        <a:xfrm>
          <a:off x="12376117" y="1775080"/>
          <a:ext cx="2223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anti-HIF2a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207206</xdr:colOff>
      <xdr:row>35</xdr:row>
      <xdr:rowOff>25264</xdr:rowOff>
    </xdr:from>
    <xdr:ext cx="2232086" cy="28020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31E9E6A-8CBA-4046-9C25-E9F8CB89C2BA}"/>
            </a:ext>
          </a:extLst>
        </xdr:cNvPr>
        <xdr:cNvSpPr txBox="1"/>
      </xdr:nvSpPr>
      <xdr:spPr>
        <a:xfrm>
          <a:off x="5754566" y="6829924"/>
          <a:ext cx="22320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anti-FLAG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15</xdr:col>
      <xdr:colOff>706988</xdr:colOff>
      <xdr:row>35</xdr:row>
      <xdr:rowOff>166458</xdr:rowOff>
    </xdr:from>
    <xdr:ext cx="2267800" cy="28020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90D86B4-F993-46B2-95BB-2919350D6D13}"/>
            </a:ext>
          </a:extLst>
        </xdr:cNvPr>
        <xdr:cNvSpPr txBox="1"/>
      </xdr:nvSpPr>
      <xdr:spPr>
        <a:xfrm>
          <a:off x="12594188" y="6971118"/>
          <a:ext cx="22678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anti-HIF2a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27</xdr:col>
      <xdr:colOff>389339</xdr:colOff>
      <xdr:row>35</xdr:row>
      <xdr:rowOff>160531</xdr:rowOff>
    </xdr:from>
    <xdr:ext cx="2298321" cy="28020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81995EA-01B9-491B-BFF4-5079D78819CD}"/>
            </a:ext>
          </a:extLst>
        </xdr:cNvPr>
        <xdr:cNvSpPr txBox="1"/>
      </xdr:nvSpPr>
      <xdr:spPr>
        <a:xfrm>
          <a:off x="21920269" y="6823601"/>
          <a:ext cx="229832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anti-ACTIN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6</xdr:col>
      <xdr:colOff>91931</xdr:colOff>
      <xdr:row>38</xdr:row>
      <xdr:rowOff>127394</xdr:rowOff>
    </xdr:from>
    <xdr:ext cx="418576" cy="28020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6D941BD-92B1-4108-AE5E-998E492D018F}"/>
            </a:ext>
          </a:extLst>
        </xdr:cNvPr>
        <xdr:cNvSpPr txBox="1"/>
      </xdr:nvSpPr>
      <xdr:spPr>
        <a:xfrm>
          <a:off x="4862714" y="748235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94240</xdr:colOff>
      <xdr:row>40</xdr:row>
      <xdr:rowOff>82015</xdr:rowOff>
    </xdr:from>
    <xdr:ext cx="418576" cy="28020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ADB2002-0396-4DCC-82E4-2050F40C0B1C}"/>
            </a:ext>
          </a:extLst>
        </xdr:cNvPr>
        <xdr:cNvSpPr txBox="1"/>
      </xdr:nvSpPr>
      <xdr:spPr>
        <a:xfrm>
          <a:off x="4865023" y="780140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6</xdr:col>
      <xdr:colOff>90339</xdr:colOff>
      <xdr:row>42</xdr:row>
      <xdr:rowOff>76884</xdr:rowOff>
    </xdr:from>
    <xdr:ext cx="418576" cy="28020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1FEE87C-EDA7-490F-88E8-940C19A424D3}"/>
            </a:ext>
          </a:extLst>
        </xdr:cNvPr>
        <xdr:cNvSpPr txBox="1"/>
      </xdr:nvSpPr>
      <xdr:spPr>
        <a:xfrm>
          <a:off x="4861122" y="816071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6</xdr:col>
      <xdr:colOff>58030</xdr:colOff>
      <xdr:row>44</xdr:row>
      <xdr:rowOff>44163</xdr:rowOff>
    </xdr:from>
    <xdr:ext cx="418576" cy="280205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5A6D1C3-5AEA-4DC8-89E7-17775A76F022}"/>
            </a:ext>
          </a:extLst>
        </xdr:cNvPr>
        <xdr:cNvSpPr txBox="1"/>
      </xdr:nvSpPr>
      <xdr:spPr>
        <a:xfrm>
          <a:off x="4828813" y="849242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6</xdr:col>
      <xdr:colOff>60339</xdr:colOff>
      <xdr:row>46</xdr:row>
      <xdr:rowOff>15716</xdr:rowOff>
    </xdr:from>
    <xdr:ext cx="340606" cy="28020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5EC59D1-B0F7-414B-B642-AFBF340378E3}"/>
            </a:ext>
          </a:extLst>
        </xdr:cNvPr>
        <xdr:cNvSpPr txBox="1"/>
      </xdr:nvSpPr>
      <xdr:spPr>
        <a:xfrm>
          <a:off x="4831122" y="8828412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6</xdr:col>
      <xdr:colOff>58030</xdr:colOff>
      <xdr:row>48</xdr:row>
      <xdr:rowOff>125879</xdr:rowOff>
    </xdr:from>
    <xdr:ext cx="340606" cy="280205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D929F33-5555-4C79-B876-BF8C1D86B317}"/>
            </a:ext>
          </a:extLst>
        </xdr:cNvPr>
        <xdr:cNvSpPr txBox="1"/>
      </xdr:nvSpPr>
      <xdr:spPr>
        <a:xfrm>
          <a:off x="4828813" y="930300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15</xdr:col>
      <xdr:colOff>375774</xdr:colOff>
      <xdr:row>50</xdr:row>
      <xdr:rowOff>127827</xdr:rowOff>
    </xdr:from>
    <xdr:ext cx="340606" cy="28020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3FEF3B3-0561-4A5F-96F5-9D291FD437B4}"/>
            </a:ext>
          </a:extLst>
        </xdr:cNvPr>
        <xdr:cNvSpPr txBox="1"/>
      </xdr:nvSpPr>
      <xdr:spPr>
        <a:xfrm>
          <a:off x="12262974" y="977982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15</xdr:col>
      <xdr:colOff>399823</xdr:colOff>
      <xdr:row>38</xdr:row>
      <xdr:rowOff>106191</xdr:rowOff>
    </xdr:from>
    <xdr:ext cx="418576" cy="280205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A70CE17-7D79-4D7B-865E-D14D70BF08E6}"/>
            </a:ext>
          </a:extLst>
        </xdr:cNvPr>
        <xdr:cNvSpPr txBox="1"/>
      </xdr:nvSpPr>
      <xdr:spPr>
        <a:xfrm>
          <a:off x="12287023" y="756363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15</xdr:col>
      <xdr:colOff>402132</xdr:colOff>
      <xdr:row>40</xdr:row>
      <xdr:rowOff>60812</xdr:rowOff>
    </xdr:from>
    <xdr:ext cx="418576" cy="280205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4A036E6-6946-4CA5-943B-E91D0C6AB914}"/>
            </a:ext>
          </a:extLst>
        </xdr:cNvPr>
        <xdr:cNvSpPr txBox="1"/>
      </xdr:nvSpPr>
      <xdr:spPr>
        <a:xfrm>
          <a:off x="12289332" y="788401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15</xdr:col>
      <xdr:colOff>398231</xdr:colOff>
      <xdr:row>42</xdr:row>
      <xdr:rowOff>55681</xdr:rowOff>
    </xdr:from>
    <xdr:ext cx="418576" cy="280205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72A56E6-6747-4EF9-B3DE-4AE2E74E765C}"/>
            </a:ext>
          </a:extLst>
        </xdr:cNvPr>
        <xdr:cNvSpPr txBox="1"/>
      </xdr:nvSpPr>
      <xdr:spPr>
        <a:xfrm>
          <a:off x="12285431" y="824464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15</xdr:col>
      <xdr:colOff>365922</xdr:colOff>
      <xdr:row>44</xdr:row>
      <xdr:rowOff>22960</xdr:rowOff>
    </xdr:from>
    <xdr:ext cx="418576" cy="280205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2CF2F3C-56E1-4E48-9382-DE8AA686616E}"/>
            </a:ext>
          </a:extLst>
        </xdr:cNvPr>
        <xdr:cNvSpPr txBox="1"/>
      </xdr:nvSpPr>
      <xdr:spPr>
        <a:xfrm>
          <a:off x="12253122" y="857768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15</xdr:col>
      <xdr:colOff>368231</xdr:colOff>
      <xdr:row>45</xdr:row>
      <xdr:rowOff>177393</xdr:rowOff>
    </xdr:from>
    <xdr:ext cx="340606" cy="280205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C644A70-67B9-44F0-88E2-FAD3424098A6}"/>
            </a:ext>
          </a:extLst>
        </xdr:cNvPr>
        <xdr:cNvSpPr txBox="1"/>
      </xdr:nvSpPr>
      <xdr:spPr>
        <a:xfrm>
          <a:off x="12255431" y="891499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15</xdr:col>
      <xdr:colOff>365922</xdr:colOff>
      <xdr:row>48</xdr:row>
      <xdr:rowOff>104676</xdr:rowOff>
    </xdr:from>
    <xdr:ext cx="340606" cy="280205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60CF70F-82B6-4297-B8A1-83ACEC9BEBD1}"/>
            </a:ext>
          </a:extLst>
        </xdr:cNvPr>
        <xdr:cNvSpPr txBox="1"/>
      </xdr:nvSpPr>
      <xdr:spPr>
        <a:xfrm>
          <a:off x="12253122" y="939091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24</xdr:col>
      <xdr:colOff>673647</xdr:colOff>
      <xdr:row>51</xdr:row>
      <xdr:rowOff>159231</xdr:rowOff>
    </xdr:from>
    <xdr:ext cx="340606" cy="280205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4E259C3-BDF2-4536-B1AA-DE9A3A027089}"/>
            </a:ext>
          </a:extLst>
        </xdr:cNvPr>
        <xdr:cNvSpPr txBox="1"/>
      </xdr:nvSpPr>
      <xdr:spPr>
        <a:xfrm>
          <a:off x="19626665" y="987126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24</xdr:col>
      <xdr:colOff>697696</xdr:colOff>
      <xdr:row>39</xdr:row>
      <xdr:rowOff>137595</xdr:rowOff>
    </xdr:from>
    <xdr:ext cx="418576" cy="280205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960DCF6-FBF0-48D5-8AA8-4D1767F7C08D}"/>
            </a:ext>
          </a:extLst>
        </xdr:cNvPr>
        <xdr:cNvSpPr txBox="1"/>
      </xdr:nvSpPr>
      <xdr:spPr>
        <a:xfrm>
          <a:off x="19650714" y="768832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24</xdr:col>
      <xdr:colOff>700005</xdr:colOff>
      <xdr:row>41</xdr:row>
      <xdr:rowOff>92216</xdr:rowOff>
    </xdr:from>
    <xdr:ext cx="418576" cy="280205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F522BF7-AB4E-4238-98A9-7EEB746F9CA2}"/>
            </a:ext>
          </a:extLst>
        </xdr:cNvPr>
        <xdr:cNvSpPr txBox="1"/>
      </xdr:nvSpPr>
      <xdr:spPr>
        <a:xfrm>
          <a:off x="19653023" y="800316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24</xdr:col>
      <xdr:colOff>696104</xdr:colOff>
      <xdr:row>43</xdr:row>
      <xdr:rowOff>87085</xdr:rowOff>
    </xdr:from>
    <xdr:ext cx="418576" cy="280205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420F12B-7CCF-4ED6-A5C6-0FC23DDC7361}"/>
            </a:ext>
          </a:extLst>
        </xdr:cNvPr>
        <xdr:cNvSpPr txBox="1"/>
      </xdr:nvSpPr>
      <xdr:spPr>
        <a:xfrm>
          <a:off x="19649122" y="835824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24</xdr:col>
      <xdr:colOff>663795</xdr:colOff>
      <xdr:row>45</xdr:row>
      <xdr:rowOff>54364</xdr:rowOff>
    </xdr:from>
    <xdr:ext cx="418576" cy="280205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B43244A-7B1F-48AB-8D94-F33717B77CEF}"/>
            </a:ext>
          </a:extLst>
        </xdr:cNvPr>
        <xdr:cNvSpPr txBox="1"/>
      </xdr:nvSpPr>
      <xdr:spPr>
        <a:xfrm>
          <a:off x="19616813" y="868574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24</xdr:col>
      <xdr:colOff>666104</xdr:colOff>
      <xdr:row>47</xdr:row>
      <xdr:rowOff>28688</xdr:rowOff>
    </xdr:from>
    <xdr:ext cx="340606" cy="280205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0B69B4B-54D1-4CBC-B118-293C34C80C23}"/>
            </a:ext>
          </a:extLst>
        </xdr:cNvPr>
        <xdr:cNvSpPr txBox="1"/>
      </xdr:nvSpPr>
      <xdr:spPr>
        <a:xfrm>
          <a:off x="19619122" y="902028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24</xdr:col>
      <xdr:colOff>663795</xdr:colOff>
      <xdr:row>49</xdr:row>
      <xdr:rowOff>136080</xdr:rowOff>
    </xdr:from>
    <xdr:ext cx="340606" cy="280205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B1233AE-EF50-48CE-B64A-AB28BD991AEB}"/>
            </a:ext>
          </a:extLst>
        </xdr:cNvPr>
        <xdr:cNvSpPr txBox="1"/>
      </xdr:nvSpPr>
      <xdr:spPr>
        <a:xfrm>
          <a:off x="19616813" y="948789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750454</xdr:colOff>
      <xdr:row>7</xdr:row>
      <xdr:rowOff>103909</xdr:rowOff>
    </xdr:from>
    <xdr:to>
      <xdr:col>14</xdr:col>
      <xdr:colOff>518127</xdr:colOff>
      <xdr:row>30</xdr:row>
      <xdr:rowOff>75817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C6BDA3-1681-47F4-9C23-665B33AEA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303" b="7303"/>
        <a:stretch/>
      </xdr:blipFill>
      <xdr:spPr>
        <a:xfrm>
          <a:off x="4733636" y="1567295"/>
          <a:ext cx="6937400" cy="4414022"/>
        </a:xfrm>
        <a:prstGeom prst="rect">
          <a:avLst/>
        </a:prstGeom>
      </xdr:spPr>
    </xdr:pic>
    <xdr:clientData/>
  </xdr:twoCellAnchor>
  <xdr:twoCellAnchor editAs="oneCell">
    <xdr:from>
      <xdr:col>14</xdr:col>
      <xdr:colOff>750176</xdr:colOff>
      <xdr:row>7</xdr:row>
      <xdr:rowOff>110821</xdr:rowOff>
    </xdr:from>
    <xdr:to>
      <xdr:col>23</xdr:col>
      <xdr:colOff>598080</xdr:colOff>
      <xdr:row>30</xdr:row>
      <xdr:rowOff>81378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CDEEF63-720E-462C-BCCB-C09DD7EB5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07" b="8507"/>
        <a:stretch/>
      </xdr:blipFill>
      <xdr:spPr>
        <a:xfrm>
          <a:off x="11903085" y="1513594"/>
          <a:ext cx="7017631" cy="4352057"/>
        </a:xfrm>
        <a:prstGeom prst="rect">
          <a:avLst/>
        </a:prstGeom>
      </xdr:spPr>
    </xdr:pic>
    <xdr:clientData/>
  </xdr:twoCellAnchor>
  <xdr:oneCellAnchor>
    <xdr:from>
      <xdr:col>6</xdr:col>
      <xdr:colOff>8467</xdr:colOff>
      <xdr:row>10</xdr:row>
      <xdr:rowOff>135855</xdr:rowOff>
    </xdr:from>
    <xdr:ext cx="418576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41D421F-3533-4AC8-8387-F90AEC7BA9FD}"/>
            </a:ext>
          </a:extLst>
        </xdr:cNvPr>
        <xdr:cNvSpPr txBox="1"/>
      </xdr:nvSpPr>
      <xdr:spPr>
        <a:xfrm>
          <a:off x="4788285" y="219671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10776</xdr:colOff>
      <xdr:row>12</xdr:row>
      <xdr:rowOff>57345</xdr:rowOff>
    </xdr:from>
    <xdr:ext cx="418576" cy="280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30872A3-0C90-4BB5-9CDF-CEE3E3CF27C5}"/>
            </a:ext>
          </a:extLst>
        </xdr:cNvPr>
        <xdr:cNvSpPr txBox="1"/>
      </xdr:nvSpPr>
      <xdr:spPr>
        <a:xfrm>
          <a:off x="4790594" y="251652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6</xdr:col>
      <xdr:colOff>6875</xdr:colOff>
      <xdr:row>14</xdr:row>
      <xdr:rowOff>18707</xdr:rowOff>
    </xdr:from>
    <xdr:ext cx="418576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2524DAD-FB7B-495E-8608-1CE6FF7DD3A2}"/>
            </a:ext>
          </a:extLst>
        </xdr:cNvPr>
        <xdr:cNvSpPr txBox="1"/>
      </xdr:nvSpPr>
      <xdr:spPr>
        <a:xfrm>
          <a:off x="4786693" y="287620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6</xdr:col>
      <xdr:colOff>7697</xdr:colOff>
      <xdr:row>17</xdr:row>
      <xdr:rowOff>126034</xdr:rowOff>
    </xdr:from>
    <xdr:ext cx="418576" cy="28020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13C1739-43E4-4A19-9B07-6FF73E93F034}"/>
            </a:ext>
          </a:extLst>
        </xdr:cNvPr>
        <xdr:cNvSpPr txBox="1"/>
      </xdr:nvSpPr>
      <xdr:spPr>
        <a:xfrm>
          <a:off x="4787515" y="358101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6</xdr:col>
      <xdr:colOff>87937</xdr:colOff>
      <xdr:row>20</xdr:row>
      <xdr:rowOff>38481</xdr:rowOff>
    </xdr:from>
    <xdr:ext cx="340606" cy="280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D909238-D756-4713-9417-06FE6615E8FE}"/>
            </a:ext>
          </a:extLst>
        </xdr:cNvPr>
        <xdr:cNvSpPr txBox="1"/>
      </xdr:nvSpPr>
      <xdr:spPr>
        <a:xfrm>
          <a:off x="4867755" y="409093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6</xdr:col>
      <xdr:colOff>85628</xdr:colOff>
      <xdr:row>22</xdr:row>
      <xdr:rowOff>115513</xdr:rowOff>
    </xdr:from>
    <xdr:ext cx="34060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81FFB03-C143-4CD8-9C86-2B9FB6841CE7}"/>
            </a:ext>
          </a:extLst>
        </xdr:cNvPr>
        <xdr:cNvSpPr txBox="1"/>
      </xdr:nvSpPr>
      <xdr:spPr>
        <a:xfrm>
          <a:off x="4865446" y="456628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15</xdr:col>
      <xdr:colOff>122637</xdr:colOff>
      <xdr:row>10</xdr:row>
      <xdr:rowOff>155475</xdr:rowOff>
    </xdr:from>
    <xdr:ext cx="418576" cy="280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46CA276-2AE0-45E3-867C-B78A6748B719}"/>
            </a:ext>
          </a:extLst>
        </xdr:cNvPr>
        <xdr:cNvSpPr txBox="1"/>
      </xdr:nvSpPr>
      <xdr:spPr>
        <a:xfrm>
          <a:off x="11996520" y="221953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15</xdr:col>
      <xdr:colOff>124946</xdr:colOff>
      <xdr:row>12</xdr:row>
      <xdr:rowOff>46260</xdr:rowOff>
    </xdr:from>
    <xdr:ext cx="41857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CCB0ED2-5AD1-4A5A-9C84-6C2100943727}"/>
            </a:ext>
          </a:extLst>
        </xdr:cNvPr>
        <xdr:cNvSpPr txBox="1"/>
      </xdr:nvSpPr>
      <xdr:spPr>
        <a:xfrm>
          <a:off x="11998829" y="250981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15</xdr:col>
      <xdr:colOff>98851</xdr:colOff>
      <xdr:row>14</xdr:row>
      <xdr:rowOff>67331</xdr:rowOff>
    </xdr:from>
    <xdr:ext cx="41857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0A30600-E82A-4227-ADA6-38AAE72EFD54}"/>
            </a:ext>
          </a:extLst>
        </xdr:cNvPr>
        <xdr:cNvSpPr txBox="1"/>
      </xdr:nvSpPr>
      <xdr:spPr>
        <a:xfrm>
          <a:off x="11972734" y="293038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15</xdr:col>
      <xdr:colOff>110194</xdr:colOff>
      <xdr:row>17</xdr:row>
      <xdr:rowOff>128359</xdr:rowOff>
    </xdr:from>
    <xdr:ext cx="41857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C624A6B-B8CD-4148-9D15-CA05E47C20B6}"/>
            </a:ext>
          </a:extLst>
        </xdr:cNvPr>
        <xdr:cNvSpPr txBox="1"/>
      </xdr:nvSpPr>
      <xdr:spPr>
        <a:xfrm>
          <a:off x="11997394" y="356497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15</xdr:col>
      <xdr:colOff>127299</xdr:colOff>
      <xdr:row>19</xdr:row>
      <xdr:rowOff>145009</xdr:rowOff>
    </xdr:from>
    <xdr:ext cx="340606" cy="321069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27EC8C9-E337-4225-BD4D-68CDC5BE1DC0}"/>
            </a:ext>
          </a:extLst>
        </xdr:cNvPr>
        <xdr:cNvSpPr txBox="1"/>
      </xdr:nvSpPr>
      <xdr:spPr>
        <a:xfrm>
          <a:off x="12001182" y="4006795"/>
          <a:ext cx="340606" cy="3210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15</xdr:col>
      <xdr:colOff>117592</xdr:colOff>
      <xdr:row>22</xdr:row>
      <xdr:rowOff>162729</xdr:rowOff>
    </xdr:from>
    <xdr:ext cx="340606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05E8C7F-1A40-48D9-A1E7-B9524BA76864}"/>
            </a:ext>
          </a:extLst>
        </xdr:cNvPr>
        <xdr:cNvSpPr txBox="1"/>
      </xdr:nvSpPr>
      <xdr:spPr>
        <a:xfrm>
          <a:off x="11991475" y="462375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5</xdr:col>
      <xdr:colOff>779082</xdr:colOff>
      <xdr:row>41</xdr:row>
      <xdr:rowOff>0</xdr:rowOff>
    </xdr:from>
    <xdr:ext cx="340606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24BA8E8-3BA9-4277-939E-052AAC081849}"/>
            </a:ext>
          </a:extLst>
        </xdr:cNvPr>
        <xdr:cNvSpPr txBox="1"/>
      </xdr:nvSpPr>
      <xdr:spPr>
        <a:xfrm>
          <a:off x="4741482" y="981881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7</xdr:col>
      <xdr:colOff>288602</xdr:colOff>
      <xdr:row>8</xdr:row>
      <xdr:rowOff>25161</xdr:rowOff>
    </xdr:from>
    <xdr:ext cx="2317558" cy="28020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11B307C-6B1C-40A1-81CA-4E00C8B4A1CC}"/>
            </a:ext>
          </a:extLst>
        </xdr:cNvPr>
        <xdr:cNvSpPr txBox="1"/>
      </xdr:nvSpPr>
      <xdr:spPr>
        <a:xfrm>
          <a:off x="5865057" y="1687706"/>
          <a:ext cx="231755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ysClr val="windowText" lastClr="000000"/>
              </a:solidFill>
            </a:rPr>
            <a:t>FLAG</a:t>
          </a:r>
          <a:r>
            <a:rPr lang="en-US" sz="1200" b="1" baseline="0">
              <a:solidFill>
                <a:sysClr val="windowText" lastClr="000000"/>
              </a:solidFill>
            </a:rPr>
            <a:t> IP samples WB: anti-BMAL1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16</xdr:col>
      <xdr:colOff>352590</xdr:colOff>
      <xdr:row>9</xdr:row>
      <xdr:rowOff>2462</xdr:rowOff>
    </xdr:from>
    <xdr:ext cx="2223237" cy="300184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41C35AA-5927-49C6-932E-A46D4BBF49F3}"/>
            </a:ext>
          </a:extLst>
        </xdr:cNvPr>
        <xdr:cNvSpPr txBox="1"/>
      </xdr:nvSpPr>
      <xdr:spPr>
        <a:xfrm>
          <a:off x="13018066" y="1866773"/>
          <a:ext cx="2223237" cy="300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b="1">
              <a:solidFill>
                <a:sysClr val="windowText" lastClr="000000"/>
              </a:solidFill>
            </a:rPr>
            <a:t>FLAG</a:t>
          </a:r>
          <a:r>
            <a:rPr lang="en-US" sz="1200" b="1" baseline="0">
              <a:solidFill>
                <a:sysClr val="windowText" lastClr="000000"/>
              </a:solidFill>
            </a:rPr>
            <a:t> IP samples WB: anti-HIF2a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6</xdr:col>
      <xdr:colOff>91931</xdr:colOff>
      <xdr:row>41</xdr:row>
      <xdr:rowOff>0</xdr:rowOff>
    </xdr:from>
    <xdr:ext cx="418576" cy="28020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D6E41F6-DB36-426E-83CC-D027AFA42EF8}"/>
            </a:ext>
          </a:extLst>
        </xdr:cNvPr>
        <xdr:cNvSpPr txBox="1"/>
      </xdr:nvSpPr>
      <xdr:spPr>
        <a:xfrm>
          <a:off x="4846811" y="748069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94240</xdr:colOff>
      <xdr:row>41</xdr:row>
      <xdr:rowOff>0</xdr:rowOff>
    </xdr:from>
    <xdr:ext cx="418576" cy="28020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324DFA3-F09D-4195-8594-3C1FC9B084E2}"/>
            </a:ext>
          </a:extLst>
        </xdr:cNvPr>
        <xdr:cNvSpPr txBox="1"/>
      </xdr:nvSpPr>
      <xdr:spPr>
        <a:xfrm>
          <a:off x="4849120" y="780107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6</xdr:col>
      <xdr:colOff>90339</xdr:colOff>
      <xdr:row>41</xdr:row>
      <xdr:rowOff>0</xdr:rowOff>
    </xdr:from>
    <xdr:ext cx="418576" cy="28020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A8C47F8-FC70-4913-AF19-FC2B7CA80FCC}"/>
            </a:ext>
          </a:extLst>
        </xdr:cNvPr>
        <xdr:cNvSpPr txBox="1"/>
      </xdr:nvSpPr>
      <xdr:spPr>
        <a:xfrm>
          <a:off x="4845219" y="816170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6</xdr:col>
      <xdr:colOff>58030</xdr:colOff>
      <xdr:row>41</xdr:row>
      <xdr:rowOff>0</xdr:rowOff>
    </xdr:from>
    <xdr:ext cx="418576" cy="28020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3CC0A85-718B-49BC-95AA-2333F1ADB654}"/>
            </a:ext>
          </a:extLst>
        </xdr:cNvPr>
        <xdr:cNvSpPr txBox="1"/>
      </xdr:nvSpPr>
      <xdr:spPr>
        <a:xfrm>
          <a:off x="4812910" y="849474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6</xdr:col>
      <xdr:colOff>60339</xdr:colOff>
      <xdr:row>41</xdr:row>
      <xdr:rowOff>0</xdr:rowOff>
    </xdr:from>
    <xdr:ext cx="340606" cy="28020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1CC3834-2C0C-452C-857F-02E9B6B2B0FD}"/>
            </a:ext>
          </a:extLst>
        </xdr:cNvPr>
        <xdr:cNvSpPr txBox="1"/>
      </xdr:nvSpPr>
      <xdr:spPr>
        <a:xfrm>
          <a:off x="4815219" y="883205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6</xdr:col>
      <xdr:colOff>58030</xdr:colOff>
      <xdr:row>41</xdr:row>
      <xdr:rowOff>0</xdr:rowOff>
    </xdr:from>
    <xdr:ext cx="340606" cy="28020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0CDBA8C-C556-40F6-8811-48345F79278A}"/>
            </a:ext>
          </a:extLst>
        </xdr:cNvPr>
        <xdr:cNvSpPr txBox="1"/>
      </xdr:nvSpPr>
      <xdr:spPr>
        <a:xfrm>
          <a:off x="4812910" y="930797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15</xdr:col>
      <xdr:colOff>375774</xdr:colOff>
      <xdr:row>41</xdr:row>
      <xdr:rowOff>0</xdr:rowOff>
    </xdr:from>
    <xdr:ext cx="340606" cy="28020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A0985F-7225-42E6-8EDE-6FEC1E644B9A}"/>
            </a:ext>
          </a:extLst>
        </xdr:cNvPr>
        <xdr:cNvSpPr txBox="1"/>
      </xdr:nvSpPr>
      <xdr:spPr>
        <a:xfrm>
          <a:off x="12262974" y="967568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15</xdr:col>
      <xdr:colOff>399823</xdr:colOff>
      <xdr:row>41</xdr:row>
      <xdr:rowOff>0</xdr:rowOff>
    </xdr:from>
    <xdr:ext cx="418576" cy="28020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53B055A-42E2-40F9-B93C-DBD778484BF7}"/>
            </a:ext>
          </a:extLst>
        </xdr:cNvPr>
        <xdr:cNvSpPr txBox="1"/>
      </xdr:nvSpPr>
      <xdr:spPr>
        <a:xfrm>
          <a:off x="12287023" y="745949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15</xdr:col>
      <xdr:colOff>402132</xdr:colOff>
      <xdr:row>41</xdr:row>
      <xdr:rowOff>0</xdr:rowOff>
    </xdr:from>
    <xdr:ext cx="418576" cy="28020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3875215-0811-4FB7-906A-2725A9B841FC}"/>
            </a:ext>
          </a:extLst>
        </xdr:cNvPr>
        <xdr:cNvSpPr txBox="1"/>
      </xdr:nvSpPr>
      <xdr:spPr>
        <a:xfrm>
          <a:off x="12289332" y="777987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15</xdr:col>
      <xdr:colOff>398231</xdr:colOff>
      <xdr:row>41</xdr:row>
      <xdr:rowOff>0</xdr:rowOff>
    </xdr:from>
    <xdr:ext cx="418576" cy="28020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9ADEF83-1CB0-44B8-ACBB-E9FBD77074F6}"/>
            </a:ext>
          </a:extLst>
        </xdr:cNvPr>
        <xdr:cNvSpPr txBox="1"/>
      </xdr:nvSpPr>
      <xdr:spPr>
        <a:xfrm>
          <a:off x="12285431" y="814050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15</xdr:col>
      <xdr:colOff>365922</xdr:colOff>
      <xdr:row>41</xdr:row>
      <xdr:rowOff>0</xdr:rowOff>
    </xdr:from>
    <xdr:ext cx="418576" cy="28020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B5B0400-B43F-485E-ABC5-668B50986544}"/>
            </a:ext>
          </a:extLst>
        </xdr:cNvPr>
        <xdr:cNvSpPr txBox="1"/>
      </xdr:nvSpPr>
      <xdr:spPr>
        <a:xfrm>
          <a:off x="12253122" y="847354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15</xdr:col>
      <xdr:colOff>368231</xdr:colOff>
      <xdr:row>41</xdr:row>
      <xdr:rowOff>0</xdr:rowOff>
    </xdr:from>
    <xdr:ext cx="340606" cy="28020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81596E9-B83A-4D40-A67B-BC99C9944BCF}"/>
            </a:ext>
          </a:extLst>
        </xdr:cNvPr>
        <xdr:cNvSpPr txBox="1"/>
      </xdr:nvSpPr>
      <xdr:spPr>
        <a:xfrm>
          <a:off x="12255431" y="881085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15</xdr:col>
      <xdr:colOff>365922</xdr:colOff>
      <xdr:row>41</xdr:row>
      <xdr:rowOff>0</xdr:rowOff>
    </xdr:from>
    <xdr:ext cx="340606" cy="28020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946B8B9-670F-4368-835A-D3ADE66F7204}"/>
            </a:ext>
          </a:extLst>
        </xdr:cNvPr>
        <xdr:cNvSpPr txBox="1"/>
      </xdr:nvSpPr>
      <xdr:spPr>
        <a:xfrm>
          <a:off x="12253122" y="928677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24</xdr:col>
      <xdr:colOff>673647</xdr:colOff>
      <xdr:row>41</xdr:row>
      <xdr:rowOff>0</xdr:rowOff>
    </xdr:from>
    <xdr:ext cx="340606" cy="28020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DAE335B-97A9-4817-A0FA-5DCAE493101D}"/>
            </a:ext>
          </a:extLst>
        </xdr:cNvPr>
        <xdr:cNvSpPr txBox="1"/>
      </xdr:nvSpPr>
      <xdr:spPr>
        <a:xfrm>
          <a:off x="19693167" y="988997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24</xdr:col>
      <xdr:colOff>697696</xdr:colOff>
      <xdr:row>41</xdr:row>
      <xdr:rowOff>0</xdr:rowOff>
    </xdr:from>
    <xdr:ext cx="418576" cy="28020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0E4E070-E430-4F6F-A588-6CA72A64F025}"/>
            </a:ext>
          </a:extLst>
        </xdr:cNvPr>
        <xdr:cNvSpPr txBox="1"/>
      </xdr:nvSpPr>
      <xdr:spPr>
        <a:xfrm>
          <a:off x="19717216" y="767377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24</xdr:col>
      <xdr:colOff>700005</xdr:colOff>
      <xdr:row>41</xdr:row>
      <xdr:rowOff>0</xdr:rowOff>
    </xdr:from>
    <xdr:ext cx="418576" cy="28020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67C9C76-975F-469F-AD79-D04440FDC687}"/>
            </a:ext>
          </a:extLst>
        </xdr:cNvPr>
        <xdr:cNvSpPr txBox="1"/>
      </xdr:nvSpPr>
      <xdr:spPr>
        <a:xfrm>
          <a:off x="19719525" y="799415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24</xdr:col>
      <xdr:colOff>696104</xdr:colOff>
      <xdr:row>41</xdr:row>
      <xdr:rowOff>0</xdr:rowOff>
    </xdr:from>
    <xdr:ext cx="418576" cy="28020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A4E2C83-7D01-42EE-8185-5A108822B8E7}"/>
            </a:ext>
          </a:extLst>
        </xdr:cNvPr>
        <xdr:cNvSpPr txBox="1"/>
      </xdr:nvSpPr>
      <xdr:spPr>
        <a:xfrm>
          <a:off x="19715624" y="835478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24</xdr:col>
      <xdr:colOff>663795</xdr:colOff>
      <xdr:row>41</xdr:row>
      <xdr:rowOff>0</xdr:rowOff>
    </xdr:from>
    <xdr:ext cx="418576" cy="28020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42D6FD1-D257-4916-B75C-E171986A9735}"/>
            </a:ext>
          </a:extLst>
        </xdr:cNvPr>
        <xdr:cNvSpPr txBox="1"/>
      </xdr:nvSpPr>
      <xdr:spPr>
        <a:xfrm>
          <a:off x="19683315" y="868782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24</xdr:col>
      <xdr:colOff>666104</xdr:colOff>
      <xdr:row>41</xdr:row>
      <xdr:rowOff>0</xdr:rowOff>
    </xdr:from>
    <xdr:ext cx="340606" cy="28020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3588A62-2828-4325-A541-94E07A04D9AE}"/>
            </a:ext>
          </a:extLst>
        </xdr:cNvPr>
        <xdr:cNvSpPr txBox="1"/>
      </xdr:nvSpPr>
      <xdr:spPr>
        <a:xfrm>
          <a:off x="19685624" y="902790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24</xdr:col>
      <xdr:colOff>663795</xdr:colOff>
      <xdr:row>41</xdr:row>
      <xdr:rowOff>0</xdr:rowOff>
    </xdr:from>
    <xdr:ext cx="340606" cy="28020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9DA9BC6-D871-4D36-AE64-36FDF3278A67}"/>
            </a:ext>
          </a:extLst>
        </xdr:cNvPr>
        <xdr:cNvSpPr txBox="1"/>
      </xdr:nvSpPr>
      <xdr:spPr>
        <a:xfrm>
          <a:off x="19683315" y="950106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11</xdr:col>
      <xdr:colOff>34025</xdr:colOff>
      <xdr:row>8</xdr:row>
      <xdr:rowOff>73652</xdr:rowOff>
    </xdr:from>
    <xdr:ext cx="2362122" cy="28020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70CEB15-3D82-4FA1-990E-7F889D0DF786}"/>
            </a:ext>
          </a:extLst>
        </xdr:cNvPr>
        <xdr:cNvSpPr txBox="1"/>
      </xdr:nvSpPr>
      <xdr:spPr>
        <a:xfrm>
          <a:off x="8797025" y="1736197"/>
          <a:ext cx="236212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ysClr val="windowText" lastClr="000000"/>
              </a:solidFill>
            </a:rPr>
            <a:t>Whole cell lysate </a:t>
          </a:r>
          <a:r>
            <a:rPr lang="en-US" sz="1200" b="1" baseline="0">
              <a:solidFill>
                <a:sysClr val="windowText" lastClr="000000"/>
              </a:solidFill>
            </a:rPr>
            <a:t>WB: anti-BMAL1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6</xdr:col>
      <xdr:colOff>130736</xdr:colOff>
      <xdr:row>27</xdr:row>
      <xdr:rowOff>29047</xdr:rowOff>
    </xdr:from>
    <xdr:ext cx="340606" cy="28020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FB6A0AA-1018-47D1-8D73-4F2769A06A5F}"/>
            </a:ext>
          </a:extLst>
        </xdr:cNvPr>
        <xdr:cNvSpPr txBox="1"/>
      </xdr:nvSpPr>
      <xdr:spPr>
        <a:xfrm>
          <a:off x="4857719" y="527264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15</xdr:col>
      <xdr:colOff>128152</xdr:colOff>
      <xdr:row>26</xdr:row>
      <xdr:rowOff>129785</xdr:rowOff>
    </xdr:from>
    <xdr:ext cx="340606" cy="28020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D4F492C-EFFE-45B5-8F4C-0B41321649B9}"/>
            </a:ext>
          </a:extLst>
        </xdr:cNvPr>
        <xdr:cNvSpPr txBox="1"/>
      </xdr:nvSpPr>
      <xdr:spPr>
        <a:xfrm>
          <a:off x="11945610" y="5192565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20</xdr:col>
      <xdr:colOff>271884</xdr:colOff>
      <xdr:row>9</xdr:row>
      <xdr:rowOff>65682</xdr:rowOff>
    </xdr:from>
    <xdr:ext cx="2223237" cy="300184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45031DF-8726-4C4E-8D5F-BEE1EE471847}"/>
            </a:ext>
          </a:extLst>
        </xdr:cNvPr>
        <xdr:cNvSpPr txBox="1"/>
      </xdr:nvSpPr>
      <xdr:spPr>
        <a:xfrm>
          <a:off x="16204611" y="1849455"/>
          <a:ext cx="2223237" cy="300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b="1">
              <a:solidFill>
                <a:sysClr val="windowText" lastClr="000000"/>
              </a:solidFill>
            </a:rPr>
            <a:t>Whole Cell</a:t>
          </a:r>
          <a:r>
            <a:rPr lang="en-US" sz="1200" b="1" baseline="0">
              <a:solidFill>
                <a:sysClr val="windowText" lastClr="000000"/>
              </a:solidFill>
            </a:rPr>
            <a:t> Lysate WB: anti-HIF2a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6</xdr:col>
      <xdr:colOff>33129</xdr:colOff>
      <xdr:row>32</xdr:row>
      <xdr:rowOff>49696</xdr:rowOff>
    </xdr:from>
    <xdr:to>
      <xdr:col>14</xdr:col>
      <xdr:colOff>430696</xdr:colOff>
      <xdr:row>59</xdr:row>
      <xdr:rowOff>143624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28C5B303-E8BB-5A64-2122-CEC9AB2A4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28153" y="6461647"/>
          <a:ext cx="6790933" cy="5111977"/>
        </a:xfrm>
        <a:prstGeom prst="rect">
          <a:avLst/>
        </a:prstGeom>
      </xdr:spPr>
    </xdr:pic>
    <xdr:clientData/>
  </xdr:twoCellAnchor>
  <xdr:oneCellAnchor>
    <xdr:from>
      <xdr:col>5</xdr:col>
      <xdr:colOff>798990</xdr:colOff>
      <xdr:row>35</xdr:row>
      <xdr:rowOff>136104</xdr:rowOff>
    </xdr:from>
    <xdr:ext cx="418576" cy="28020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2115835-BF84-4B2E-B025-38D9C89EE47E}"/>
            </a:ext>
          </a:extLst>
        </xdr:cNvPr>
        <xdr:cNvSpPr txBox="1"/>
      </xdr:nvSpPr>
      <xdr:spPr>
        <a:xfrm>
          <a:off x="4794844" y="710561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2129</xdr:colOff>
      <xdr:row>37</xdr:row>
      <xdr:rowOff>94764</xdr:rowOff>
    </xdr:from>
    <xdr:ext cx="418576" cy="280205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5E3EB14-EDCA-4C4D-98E6-52ED79381287}"/>
            </a:ext>
          </a:extLst>
        </xdr:cNvPr>
        <xdr:cNvSpPr txBox="1"/>
      </xdr:nvSpPr>
      <xdr:spPr>
        <a:xfrm>
          <a:off x="4797153" y="743598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5</xdr:col>
      <xdr:colOff>797398</xdr:colOff>
      <xdr:row>39</xdr:row>
      <xdr:rowOff>93297</xdr:rowOff>
    </xdr:from>
    <xdr:ext cx="418576" cy="280205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83DA3C8-9EC4-4BBE-AAFD-21DC305BF0BE}"/>
            </a:ext>
          </a:extLst>
        </xdr:cNvPr>
        <xdr:cNvSpPr txBox="1"/>
      </xdr:nvSpPr>
      <xdr:spPr>
        <a:xfrm>
          <a:off x="4793252" y="780622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5</xdr:col>
      <xdr:colOff>798220</xdr:colOff>
      <xdr:row>43</xdr:row>
      <xdr:rowOff>70528</xdr:rowOff>
    </xdr:from>
    <xdr:ext cx="418576" cy="28020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08F6EB6-2959-4ED9-BDAA-FD1D872DD520}"/>
            </a:ext>
          </a:extLst>
        </xdr:cNvPr>
        <xdr:cNvSpPr txBox="1"/>
      </xdr:nvSpPr>
      <xdr:spPr>
        <a:xfrm>
          <a:off x="4794074" y="852686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6</xdr:col>
      <xdr:colOff>79290</xdr:colOff>
      <xdr:row>46</xdr:row>
      <xdr:rowOff>38731</xdr:rowOff>
    </xdr:from>
    <xdr:ext cx="340606" cy="280205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F9E67F7-AC56-4432-8F05-ACCDC488F1FC}"/>
            </a:ext>
          </a:extLst>
        </xdr:cNvPr>
        <xdr:cNvSpPr txBox="1"/>
      </xdr:nvSpPr>
      <xdr:spPr>
        <a:xfrm>
          <a:off x="4874314" y="905263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6</xdr:col>
      <xdr:colOff>76981</xdr:colOff>
      <xdr:row>48</xdr:row>
      <xdr:rowOff>152933</xdr:rowOff>
    </xdr:from>
    <xdr:ext cx="340606" cy="280205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C60210A-36C1-4C11-8C15-05E12759AA8B}"/>
            </a:ext>
          </a:extLst>
        </xdr:cNvPr>
        <xdr:cNvSpPr txBox="1"/>
      </xdr:nvSpPr>
      <xdr:spPr>
        <a:xfrm>
          <a:off x="4872005" y="953854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7</xdr:col>
      <xdr:colOff>279955</xdr:colOff>
      <xdr:row>35</xdr:row>
      <xdr:rowOff>81165</xdr:rowOff>
    </xdr:from>
    <xdr:ext cx="2253759" cy="280205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560D471-F64D-4366-A929-D8C4C8512BC1}"/>
            </a:ext>
          </a:extLst>
        </xdr:cNvPr>
        <xdr:cNvSpPr txBox="1"/>
      </xdr:nvSpPr>
      <xdr:spPr>
        <a:xfrm>
          <a:off x="5788840" y="6976640"/>
          <a:ext cx="225375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ysClr val="windowText" lastClr="000000"/>
              </a:solidFill>
            </a:rPr>
            <a:t>FLAG</a:t>
          </a:r>
          <a:r>
            <a:rPr lang="en-US" sz="1200" b="1" baseline="0">
              <a:solidFill>
                <a:sysClr val="windowText" lastClr="000000"/>
              </a:solidFill>
            </a:rPr>
            <a:t> IP samples WB: anti-ACTIN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11</xdr:col>
      <xdr:colOff>25378</xdr:colOff>
      <xdr:row>35</xdr:row>
      <xdr:rowOff>129656</xdr:rowOff>
    </xdr:from>
    <xdr:ext cx="2298321" cy="280205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7F6F9C5-38BF-49E3-B07D-F36734255997}"/>
            </a:ext>
          </a:extLst>
        </xdr:cNvPr>
        <xdr:cNvSpPr txBox="1"/>
      </xdr:nvSpPr>
      <xdr:spPr>
        <a:xfrm>
          <a:off x="8682198" y="7025131"/>
          <a:ext cx="229832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ysClr val="windowText" lastClr="000000"/>
              </a:solidFill>
            </a:rPr>
            <a:t>Whole cell lysate </a:t>
          </a:r>
          <a:r>
            <a:rPr lang="en-US" sz="1200" b="1" baseline="0">
              <a:solidFill>
                <a:sysClr val="windowText" lastClr="000000"/>
              </a:solidFill>
            </a:rPr>
            <a:t>WB: anti-ACTIN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6</xdr:col>
      <xdr:colOff>122089</xdr:colOff>
      <xdr:row>53</xdr:row>
      <xdr:rowOff>66467</xdr:rowOff>
    </xdr:from>
    <xdr:ext cx="340606" cy="280205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1ED8EDC-DF24-478C-B048-3E49B495F3AD}"/>
            </a:ext>
          </a:extLst>
        </xdr:cNvPr>
        <xdr:cNvSpPr txBox="1"/>
      </xdr:nvSpPr>
      <xdr:spPr>
        <a:xfrm>
          <a:off x="4917113" y="10381345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77492</xdr:colOff>
      <xdr:row>36</xdr:row>
      <xdr:rowOff>93226</xdr:rowOff>
    </xdr:from>
    <xdr:to>
      <xdr:col>16</xdr:col>
      <xdr:colOff>142068</xdr:colOff>
      <xdr:row>60</xdr:row>
      <xdr:rowOff>41724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8143C04-8CD3-8A2F-EC43-E422FEC56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831" t="249" r="25006" b="16373"/>
        <a:stretch/>
      </xdr:blipFill>
      <xdr:spPr>
        <a:xfrm>
          <a:off x="8743628" y="6964141"/>
          <a:ext cx="4003728" cy="4288024"/>
        </a:xfrm>
        <a:prstGeom prst="rect">
          <a:avLst/>
        </a:prstGeom>
      </xdr:spPr>
    </xdr:pic>
    <xdr:clientData/>
  </xdr:twoCellAnchor>
  <xdr:twoCellAnchor editAs="oneCell">
    <xdr:from>
      <xdr:col>5</xdr:col>
      <xdr:colOff>676881</xdr:colOff>
      <xdr:row>8</xdr:row>
      <xdr:rowOff>101722</xdr:rowOff>
    </xdr:from>
    <xdr:to>
      <xdr:col>10</xdr:col>
      <xdr:colOff>245561</xdr:colOff>
      <xdr:row>31</xdr:row>
      <xdr:rowOff>88007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128204-AC83-47A2-80BA-1FC9B33F3F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75" t="6304" r="24859" b="6304"/>
        <a:stretch/>
      </xdr:blipFill>
      <xdr:spPr>
        <a:xfrm>
          <a:off x="4652533" y="1758244"/>
          <a:ext cx="3544332" cy="4409198"/>
        </a:xfrm>
        <a:prstGeom prst="rect">
          <a:avLst/>
        </a:prstGeom>
      </xdr:spPr>
    </xdr:pic>
    <xdr:clientData/>
  </xdr:twoCellAnchor>
  <xdr:twoCellAnchor editAs="oneCell">
    <xdr:from>
      <xdr:col>10</xdr:col>
      <xdr:colOff>330200</xdr:colOff>
      <xdr:row>8</xdr:row>
      <xdr:rowOff>118533</xdr:rowOff>
    </xdr:from>
    <xdr:to>
      <xdr:col>14</xdr:col>
      <xdr:colOff>592668</xdr:colOff>
      <xdr:row>31</xdr:row>
      <xdr:rowOff>93134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3ACF9D-4E21-472A-AF1B-A29523960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77" t="87" r="30170" b="20005"/>
        <a:stretch/>
      </xdr:blipFill>
      <xdr:spPr>
        <a:xfrm>
          <a:off x="8288867" y="1752600"/>
          <a:ext cx="3445934" cy="4377267"/>
        </a:xfrm>
        <a:prstGeom prst="rect">
          <a:avLst/>
        </a:prstGeom>
      </xdr:spPr>
    </xdr:pic>
    <xdr:clientData/>
  </xdr:twoCellAnchor>
  <xdr:twoCellAnchor editAs="oneCell">
    <xdr:from>
      <xdr:col>5</xdr:col>
      <xdr:colOff>747058</xdr:colOff>
      <xdr:row>36</xdr:row>
      <xdr:rowOff>89648</xdr:rowOff>
    </xdr:from>
    <xdr:to>
      <xdr:col>10</xdr:col>
      <xdr:colOff>776941</xdr:colOff>
      <xdr:row>60</xdr:row>
      <xdr:rowOff>59764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55E541-2F30-42F6-9FF5-224713E68A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07" t="913" r="25475" b="13668"/>
        <a:stretch/>
      </xdr:blipFill>
      <xdr:spPr>
        <a:xfrm>
          <a:off x="4706470" y="6947648"/>
          <a:ext cx="3989295" cy="4273175"/>
        </a:xfrm>
        <a:prstGeom prst="rect">
          <a:avLst/>
        </a:prstGeom>
      </xdr:spPr>
    </xdr:pic>
    <xdr:clientData/>
  </xdr:twoCellAnchor>
  <xdr:oneCellAnchor>
    <xdr:from>
      <xdr:col>6</xdr:col>
      <xdr:colOff>8467</xdr:colOff>
      <xdr:row>12</xdr:row>
      <xdr:rowOff>83897</xdr:rowOff>
    </xdr:from>
    <xdr:ext cx="418576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4F7AA1A-A5FB-4108-A782-B2141B7D1136}"/>
            </a:ext>
          </a:extLst>
        </xdr:cNvPr>
        <xdr:cNvSpPr txBox="1"/>
      </xdr:nvSpPr>
      <xdr:spPr>
        <a:xfrm>
          <a:off x="4763347" y="252991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10776</xdr:colOff>
      <xdr:row>13</xdr:row>
      <xdr:rowOff>132387</xdr:rowOff>
    </xdr:from>
    <xdr:ext cx="418576" cy="280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6273EFC-897F-4C4D-B519-C835AA251CB2}"/>
            </a:ext>
          </a:extLst>
        </xdr:cNvPr>
        <xdr:cNvSpPr txBox="1"/>
      </xdr:nvSpPr>
      <xdr:spPr>
        <a:xfrm>
          <a:off x="4781559" y="278282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6</xdr:col>
      <xdr:colOff>6875</xdr:colOff>
      <xdr:row>15</xdr:row>
      <xdr:rowOff>77560</xdr:rowOff>
    </xdr:from>
    <xdr:ext cx="418576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84D5E38-7BAA-4E0D-8C2E-F1EE35F85550}"/>
            </a:ext>
          </a:extLst>
        </xdr:cNvPr>
        <xdr:cNvSpPr txBox="1"/>
      </xdr:nvSpPr>
      <xdr:spPr>
        <a:xfrm>
          <a:off x="4777658" y="312556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5</xdr:col>
      <xdr:colOff>780741</xdr:colOff>
      <xdr:row>17</xdr:row>
      <xdr:rowOff>177362</xdr:rowOff>
    </xdr:from>
    <xdr:ext cx="418576" cy="28020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B4EC9A9-D89C-4C6B-B69B-D894491296A3}"/>
            </a:ext>
          </a:extLst>
        </xdr:cNvPr>
        <xdr:cNvSpPr txBox="1"/>
      </xdr:nvSpPr>
      <xdr:spPr>
        <a:xfrm>
          <a:off x="4756393" y="362292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6</xdr:col>
      <xdr:colOff>15527</xdr:colOff>
      <xdr:row>20</xdr:row>
      <xdr:rowOff>115784</xdr:rowOff>
    </xdr:from>
    <xdr:ext cx="340606" cy="280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3286616-A04E-42A8-A3DE-21A5250B974F}"/>
            </a:ext>
          </a:extLst>
        </xdr:cNvPr>
        <xdr:cNvSpPr txBox="1"/>
      </xdr:nvSpPr>
      <xdr:spPr>
        <a:xfrm>
          <a:off x="4786310" y="415769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6</xdr:col>
      <xdr:colOff>24262</xdr:colOff>
      <xdr:row>23</xdr:row>
      <xdr:rowOff>16120</xdr:rowOff>
    </xdr:from>
    <xdr:ext cx="34060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6CC51B8-33AA-4690-AE7D-3F6CBD8F5B8C}"/>
            </a:ext>
          </a:extLst>
        </xdr:cNvPr>
        <xdr:cNvSpPr txBox="1"/>
      </xdr:nvSpPr>
      <xdr:spPr>
        <a:xfrm>
          <a:off x="4795045" y="463781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10</xdr:col>
      <xdr:colOff>525831</xdr:colOff>
      <xdr:row>8</xdr:row>
      <xdr:rowOff>175695</xdr:rowOff>
    </xdr:from>
    <xdr:ext cx="418576" cy="280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1EDEACF-AC4F-45EA-A773-CD8D21AA1F06}"/>
            </a:ext>
          </a:extLst>
        </xdr:cNvPr>
        <xdr:cNvSpPr txBox="1"/>
      </xdr:nvSpPr>
      <xdr:spPr>
        <a:xfrm>
          <a:off x="8484498" y="180976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10</xdr:col>
      <xdr:colOff>519673</xdr:colOff>
      <xdr:row>10</xdr:row>
      <xdr:rowOff>61138</xdr:rowOff>
    </xdr:from>
    <xdr:ext cx="41857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E203DF8-FCC8-436F-86F7-E533D4B7A43D}"/>
            </a:ext>
          </a:extLst>
        </xdr:cNvPr>
        <xdr:cNvSpPr txBox="1"/>
      </xdr:nvSpPr>
      <xdr:spPr>
        <a:xfrm>
          <a:off x="8478340" y="208467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10</xdr:col>
      <xdr:colOff>456505</xdr:colOff>
      <xdr:row>12</xdr:row>
      <xdr:rowOff>29108</xdr:rowOff>
    </xdr:from>
    <xdr:ext cx="41857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0E03D95-1939-460D-83D1-6AA285F4C31D}"/>
            </a:ext>
          </a:extLst>
        </xdr:cNvPr>
        <xdr:cNvSpPr txBox="1"/>
      </xdr:nvSpPr>
      <xdr:spPr>
        <a:xfrm>
          <a:off x="8415172" y="244210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10</xdr:col>
      <xdr:colOff>431927</xdr:colOff>
      <xdr:row>15</xdr:row>
      <xdr:rowOff>26759</xdr:rowOff>
    </xdr:from>
    <xdr:ext cx="41857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CC0F149-E0F8-4C4E-87E1-2647334A0C8C}"/>
            </a:ext>
          </a:extLst>
        </xdr:cNvPr>
        <xdr:cNvSpPr txBox="1"/>
      </xdr:nvSpPr>
      <xdr:spPr>
        <a:xfrm>
          <a:off x="8390594" y="3023959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10</xdr:col>
      <xdr:colOff>501969</xdr:colOff>
      <xdr:row>17</xdr:row>
      <xdr:rowOff>89029</xdr:rowOff>
    </xdr:from>
    <xdr:ext cx="340606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8B99FA6-5A3F-43AA-8783-091DB74533F4}"/>
            </a:ext>
          </a:extLst>
        </xdr:cNvPr>
        <xdr:cNvSpPr txBox="1"/>
      </xdr:nvSpPr>
      <xdr:spPr>
        <a:xfrm>
          <a:off x="8460636" y="347569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10</xdr:col>
      <xdr:colOff>491193</xdr:colOff>
      <xdr:row>21</xdr:row>
      <xdr:rowOff>5067</xdr:rowOff>
    </xdr:from>
    <xdr:ext cx="340606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BF9E13B-9BA1-47DD-A322-C99103032C6E}"/>
            </a:ext>
          </a:extLst>
        </xdr:cNvPr>
        <xdr:cNvSpPr txBox="1"/>
      </xdr:nvSpPr>
      <xdr:spPr>
        <a:xfrm>
          <a:off x="8449860" y="417066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6</xdr:col>
      <xdr:colOff>145732</xdr:colOff>
      <xdr:row>54</xdr:row>
      <xdr:rowOff>38591</xdr:rowOff>
    </xdr:from>
    <xdr:ext cx="340606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FD0D9D8-2CE7-4B84-9FFE-A81B4570EC54}"/>
            </a:ext>
          </a:extLst>
        </xdr:cNvPr>
        <xdr:cNvSpPr txBox="1"/>
      </xdr:nvSpPr>
      <xdr:spPr>
        <a:xfrm>
          <a:off x="4895862" y="10162305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6</xdr:col>
      <xdr:colOff>659436</xdr:colOff>
      <xdr:row>8</xdr:row>
      <xdr:rowOff>157557</xdr:rowOff>
    </xdr:from>
    <xdr:ext cx="2187522" cy="28020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BADB0CA-B1C1-4415-B6A1-892BC1815B6E}"/>
            </a:ext>
          </a:extLst>
        </xdr:cNvPr>
        <xdr:cNvSpPr txBox="1"/>
      </xdr:nvSpPr>
      <xdr:spPr>
        <a:xfrm>
          <a:off x="5430219" y="1814079"/>
          <a:ext cx="218752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anti-FLAG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130239</xdr:colOff>
      <xdr:row>9</xdr:row>
      <xdr:rowOff>59425</xdr:rowOff>
    </xdr:from>
    <xdr:ext cx="2276714" cy="28020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6723EB3-0201-4EF7-9C8C-F8720EB490C7}"/>
            </a:ext>
          </a:extLst>
        </xdr:cNvPr>
        <xdr:cNvSpPr txBox="1"/>
      </xdr:nvSpPr>
      <xdr:spPr>
        <a:xfrm>
          <a:off x="8884772" y="1888225"/>
          <a:ext cx="227671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anti-CLOCK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197310</xdr:colOff>
      <xdr:row>34</xdr:row>
      <xdr:rowOff>173705</xdr:rowOff>
    </xdr:from>
    <xdr:ext cx="2232086" cy="28020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1B9BD96-0DF2-4461-B9CF-6DFF35D8A17C}"/>
            </a:ext>
          </a:extLst>
        </xdr:cNvPr>
        <xdr:cNvSpPr txBox="1"/>
      </xdr:nvSpPr>
      <xdr:spPr>
        <a:xfrm>
          <a:off x="5739128" y="6734822"/>
          <a:ext cx="22320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anti-FLAG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99971</xdr:colOff>
      <xdr:row>34</xdr:row>
      <xdr:rowOff>179374</xdr:rowOff>
    </xdr:from>
    <xdr:ext cx="2321276" cy="28020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7D3AD3F-9CC1-4A09-A2EA-4F7A1AC4EFF8}"/>
            </a:ext>
          </a:extLst>
        </xdr:cNvPr>
        <xdr:cNvSpPr txBox="1"/>
      </xdr:nvSpPr>
      <xdr:spPr>
        <a:xfrm>
          <a:off x="8766107" y="6688662"/>
          <a:ext cx="23212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anti-CLOCK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6</xdr:col>
      <xdr:colOff>91931</xdr:colOff>
      <xdr:row>38</xdr:row>
      <xdr:rowOff>127394</xdr:rowOff>
    </xdr:from>
    <xdr:ext cx="418576" cy="28020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5714BF7-7CCB-4C4E-B0E9-143ABFE133ED}"/>
            </a:ext>
          </a:extLst>
        </xdr:cNvPr>
        <xdr:cNvSpPr txBox="1"/>
      </xdr:nvSpPr>
      <xdr:spPr>
        <a:xfrm>
          <a:off x="4846811" y="748069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6</xdr:col>
      <xdr:colOff>64551</xdr:colOff>
      <xdr:row>40</xdr:row>
      <xdr:rowOff>32534</xdr:rowOff>
    </xdr:from>
    <xdr:ext cx="418576" cy="28020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7EA7F12-0CBC-4B6C-9C14-6059C2310E30}"/>
            </a:ext>
          </a:extLst>
        </xdr:cNvPr>
        <xdr:cNvSpPr txBox="1"/>
      </xdr:nvSpPr>
      <xdr:spPr>
        <a:xfrm>
          <a:off x="4814681" y="766243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6</xdr:col>
      <xdr:colOff>80443</xdr:colOff>
      <xdr:row>41</xdr:row>
      <xdr:rowOff>175845</xdr:rowOff>
    </xdr:from>
    <xdr:ext cx="418576" cy="28020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5CF599A-0FD5-4055-8DBF-4460A74AF6C7}"/>
            </a:ext>
          </a:extLst>
        </xdr:cNvPr>
        <xdr:cNvSpPr txBox="1"/>
      </xdr:nvSpPr>
      <xdr:spPr>
        <a:xfrm>
          <a:off x="4830573" y="798387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6</xdr:col>
      <xdr:colOff>77823</xdr:colOff>
      <xdr:row>44</xdr:row>
      <xdr:rowOff>162916</xdr:rowOff>
    </xdr:from>
    <xdr:ext cx="418576" cy="28020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FD74E1F-DB0C-43AF-A163-60F0CEBCF856}"/>
            </a:ext>
          </a:extLst>
        </xdr:cNvPr>
        <xdr:cNvSpPr txBox="1"/>
      </xdr:nvSpPr>
      <xdr:spPr>
        <a:xfrm>
          <a:off x="4827953" y="8505332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6</xdr:col>
      <xdr:colOff>99923</xdr:colOff>
      <xdr:row>47</xdr:row>
      <xdr:rowOff>124573</xdr:rowOff>
    </xdr:from>
    <xdr:ext cx="340606" cy="28020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602D522-CEEE-4F72-BC01-7827D3EDCA72}"/>
            </a:ext>
          </a:extLst>
        </xdr:cNvPr>
        <xdr:cNvSpPr txBox="1"/>
      </xdr:nvSpPr>
      <xdr:spPr>
        <a:xfrm>
          <a:off x="4850053" y="900137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6</xdr:col>
      <xdr:colOff>97615</xdr:colOff>
      <xdr:row>50</xdr:row>
      <xdr:rowOff>86294</xdr:rowOff>
    </xdr:from>
    <xdr:ext cx="340606" cy="28020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6327D88-DF12-4216-9B20-0F1F30316E85}"/>
            </a:ext>
          </a:extLst>
        </xdr:cNvPr>
        <xdr:cNvSpPr txBox="1"/>
      </xdr:nvSpPr>
      <xdr:spPr>
        <a:xfrm>
          <a:off x="4847745" y="949748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11</xdr:col>
      <xdr:colOff>91639</xdr:colOff>
      <xdr:row>54</xdr:row>
      <xdr:rowOff>101997</xdr:rowOff>
    </xdr:from>
    <xdr:ext cx="340606" cy="28020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BDAC8D2-1A95-4253-9CEC-D218CD9B1BB2}"/>
            </a:ext>
          </a:extLst>
        </xdr:cNvPr>
        <xdr:cNvSpPr txBox="1"/>
      </xdr:nvSpPr>
      <xdr:spPr>
        <a:xfrm>
          <a:off x="8757775" y="1022755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11</xdr:col>
      <xdr:colOff>43445</xdr:colOff>
      <xdr:row>38</xdr:row>
      <xdr:rowOff>54530</xdr:rowOff>
    </xdr:from>
    <xdr:ext cx="418576" cy="28020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871878E-D2A8-4C60-B175-451A1A920328}"/>
            </a:ext>
          </a:extLst>
        </xdr:cNvPr>
        <xdr:cNvSpPr txBox="1"/>
      </xdr:nvSpPr>
      <xdr:spPr>
        <a:xfrm>
          <a:off x="8793885" y="749031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11</xdr:col>
      <xdr:colOff>27589</xdr:colOff>
      <xdr:row>40</xdr:row>
      <xdr:rowOff>22066</xdr:rowOff>
    </xdr:from>
    <xdr:ext cx="418576" cy="28020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00D1D8A-57AD-49BC-9F4F-EA57274AE1BD}"/>
            </a:ext>
          </a:extLst>
        </xdr:cNvPr>
        <xdr:cNvSpPr txBox="1"/>
      </xdr:nvSpPr>
      <xdr:spPr>
        <a:xfrm>
          <a:off x="8693725" y="761623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11</xdr:col>
      <xdr:colOff>36604</xdr:colOff>
      <xdr:row>41</xdr:row>
      <xdr:rowOff>159003</xdr:rowOff>
    </xdr:from>
    <xdr:ext cx="418576" cy="28020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CCEEFBD-39DA-4113-85A4-ED0E96288E74}"/>
            </a:ext>
          </a:extLst>
        </xdr:cNvPr>
        <xdr:cNvSpPr txBox="1"/>
      </xdr:nvSpPr>
      <xdr:spPr>
        <a:xfrm>
          <a:off x="8702740" y="793398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11</xdr:col>
      <xdr:colOff>68871</xdr:colOff>
      <xdr:row>44</xdr:row>
      <xdr:rowOff>177943</xdr:rowOff>
    </xdr:from>
    <xdr:ext cx="418576" cy="28020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0F971F6-6183-4375-89A8-1965900BC6B2}"/>
            </a:ext>
          </a:extLst>
        </xdr:cNvPr>
        <xdr:cNvSpPr txBox="1"/>
      </xdr:nvSpPr>
      <xdr:spPr>
        <a:xfrm>
          <a:off x="8735007" y="849536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11</xdr:col>
      <xdr:colOff>122841</xdr:colOff>
      <xdr:row>47</xdr:row>
      <xdr:rowOff>177393</xdr:rowOff>
    </xdr:from>
    <xdr:ext cx="340606" cy="28020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A877495-6A48-466F-9BFD-72AEDCB2195D}"/>
            </a:ext>
          </a:extLst>
        </xdr:cNvPr>
        <xdr:cNvSpPr txBox="1"/>
      </xdr:nvSpPr>
      <xdr:spPr>
        <a:xfrm>
          <a:off x="8788977" y="903725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11</xdr:col>
      <xdr:colOff>133448</xdr:colOff>
      <xdr:row>50</xdr:row>
      <xdr:rowOff>117591</xdr:rowOff>
    </xdr:from>
    <xdr:ext cx="340606" cy="28020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BAC810A-81EB-4C48-9C75-20AEFAF4CEDB}"/>
            </a:ext>
          </a:extLst>
        </xdr:cNvPr>
        <xdr:cNvSpPr txBox="1"/>
      </xdr:nvSpPr>
      <xdr:spPr>
        <a:xfrm>
          <a:off x="8799584" y="951989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6</xdr:col>
      <xdr:colOff>30106</xdr:colOff>
      <xdr:row>26</xdr:row>
      <xdr:rowOff>51234</xdr:rowOff>
    </xdr:from>
    <xdr:ext cx="340606" cy="28020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04CD7DE-2F68-4E7A-9796-708FD9DAB210}"/>
            </a:ext>
          </a:extLst>
        </xdr:cNvPr>
        <xdr:cNvSpPr txBox="1"/>
      </xdr:nvSpPr>
      <xdr:spPr>
        <a:xfrm>
          <a:off x="4759761" y="528013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10</xdr:col>
      <xdr:colOff>526427</xdr:colOff>
      <xdr:row>24</xdr:row>
      <xdr:rowOff>81598</xdr:rowOff>
    </xdr:from>
    <xdr:ext cx="340606" cy="28020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F6C49BF-2F9C-4BD6-9B01-67753D94C5C7}"/>
            </a:ext>
          </a:extLst>
        </xdr:cNvPr>
        <xdr:cNvSpPr txBox="1"/>
      </xdr:nvSpPr>
      <xdr:spPr>
        <a:xfrm>
          <a:off x="8485094" y="4814465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twoCellAnchor editAs="oneCell">
    <xdr:from>
      <xdr:col>15</xdr:col>
      <xdr:colOff>70884</xdr:colOff>
      <xdr:row>8</xdr:row>
      <xdr:rowOff>70885</xdr:rowOff>
    </xdr:from>
    <xdr:to>
      <xdr:col>19</xdr:col>
      <xdr:colOff>430563</xdr:colOff>
      <xdr:row>31</xdr:row>
      <xdr:rowOff>106326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CC2AB3F-9CF0-1455-F487-E7985984F5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303" t="12422" r="21399"/>
        <a:stretch/>
      </xdr:blipFill>
      <xdr:spPr>
        <a:xfrm>
          <a:off x="12032512" y="1701211"/>
          <a:ext cx="3549446" cy="4359348"/>
        </a:xfrm>
        <a:prstGeom prst="rect">
          <a:avLst/>
        </a:prstGeom>
      </xdr:spPr>
    </xdr:pic>
    <xdr:clientData/>
  </xdr:twoCellAnchor>
  <xdr:oneCellAnchor>
    <xdr:from>
      <xdr:col>16</xdr:col>
      <xdr:colOff>59749</xdr:colOff>
      <xdr:row>9</xdr:row>
      <xdr:rowOff>45248</xdr:rowOff>
    </xdr:from>
    <xdr:ext cx="2223237" cy="28020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56B7C0F1-D168-4DE4-B89B-20FC63EC777D}"/>
            </a:ext>
          </a:extLst>
        </xdr:cNvPr>
        <xdr:cNvSpPr txBox="1"/>
      </xdr:nvSpPr>
      <xdr:spPr>
        <a:xfrm>
          <a:off x="12818819" y="1870504"/>
          <a:ext cx="2223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FLAG</a:t>
          </a:r>
          <a:r>
            <a:rPr lang="en-US" sz="1200" b="1" baseline="0">
              <a:solidFill>
                <a:schemeClr val="bg1"/>
              </a:solidFill>
            </a:rPr>
            <a:t> IP samples WB: anti-HIF2a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15</xdr:col>
      <xdr:colOff>365993</xdr:colOff>
      <xdr:row>10</xdr:row>
      <xdr:rowOff>15145</xdr:rowOff>
    </xdr:from>
    <xdr:ext cx="418576" cy="28020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5C0E1FB-915E-4CB1-8DDF-32EB17E8A175}"/>
            </a:ext>
          </a:extLst>
        </xdr:cNvPr>
        <xdr:cNvSpPr txBox="1"/>
      </xdr:nvSpPr>
      <xdr:spPr>
        <a:xfrm>
          <a:off x="12223283" y="207325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15</xdr:col>
      <xdr:colOff>359835</xdr:colOff>
      <xdr:row>11</xdr:row>
      <xdr:rowOff>99990</xdr:rowOff>
    </xdr:from>
    <xdr:ext cx="418576" cy="280205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520A0C4-2889-4EAA-8A16-D81AE9B7ECFE}"/>
            </a:ext>
          </a:extLst>
        </xdr:cNvPr>
        <xdr:cNvSpPr txBox="1"/>
      </xdr:nvSpPr>
      <xdr:spPr>
        <a:xfrm>
          <a:off x="12217125" y="235750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15</xdr:col>
      <xdr:colOff>296667</xdr:colOff>
      <xdr:row>13</xdr:row>
      <xdr:rowOff>67960</xdr:rowOff>
    </xdr:from>
    <xdr:ext cx="418576" cy="28020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CD89443-912E-433C-B82A-C74318671E9C}"/>
            </a:ext>
          </a:extLst>
        </xdr:cNvPr>
        <xdr:cNvSpPr txBox="1"/>
      </xdr:nvSpPr>
      <xdr:spPr>
        <a:xfrm>
          <a:off x="12153957" y="272427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15</xdr:col>
      <xdr:colOff>272089</xdr:colOff>
      <xdr:row>16</xdr:row>
      <xdr:rowOff>65611</xdr:rowOff>
    </xdr:from>
    <xdr:ext cx="418576" cy="280205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655A8A9-F566-4648-A54F-E45112975DE7}"/>
            </a:ext>
          </a:extLst>
        </xdr:cNvPr>
        <xdr:cNvSpPr txBox="1"/>
      </xdr:nvSpPr>
      <xdr:spPr>
        <a:xfrm>
          <a:off x="12129379" y="332013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15</xdr:col>
      <xdr:colOff>342131</xdr:colOff>
      <xdr:row>18</xdr:row>
      <xdr:rowOff>70913</xdr:rowOff>
    </xdr:from>
    <xdr:ext cx="340606" cy="280205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4EC8F43-2FAF-4BF6-A94C-CAB3E70F57B4}"/>
            </a:ext>
          </a:extLst>
        </xdr:cNvPr>
        <xdr:cNvSpPr txBox="1"/>
      </xdr:nvSpPr>
      <xdr:spPr>
        <a:xfrm>
          <a:off x="12199421" y="372424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15</xdr:col>
      <xdr:colOff>331355</xdr:colOff>
      <xdr:row>21</xdr:row>
      <xdr:rowOff>136506</xdr:rowOff>
    </xdr:from>
    <xdr:ext cx="340606" cy="28020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5A836E9-BF72-4A8B-813F-B231C7BBCA1C}"/>
            </a:ext>
          </a:extLst>
        </xdr:cNvPr>
        <xdr:cNvSpPr txBox="1"/>
      </xdr:nvSpPr>
      <xdr:spPr>
        <a:xfrm>
          <a:off x="12188645" y="438803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15</xdr:col>
      <xdr:colOff>366589</xdr:colOff>
      <xdr:row>25</xdr:row>
      <xdr:rowOff>27878</xdr:rowOff>
    </xdr:from>
    <xdr:ext cx="340606" cy="280205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729A818-5F2F-4DC9-94C4-93B148A25B74}"/>
            </a:ext>
          </a:extLst>
        </xdr:cNvPr>
        <xdr:cNvSpPr txBox="1"/>
      </xdr:nvSpPr>
      <xdr:spPr>
        <a:xfrm>
          <a:off x="12223879" y="503428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twoCellAnchor editAs="oneCell">
    <xdr:from>
      <xdr:col>17</xdr:col>
      <xdr:colOff>0</xdr:colOff>
      <xdr:row>42</xdr:row>
      <xdr:rowOff>0</xdr:rowOff>
    </xdr:from>
    <xdr:to>
      <xdr:col>17</xdr:col>
      <xdr:colOff>304800</xdr:colOff>
      <xdr:row>43</xdr:row>
      <xdr:rowOff>121920</xdr:rowOff>
    </xdr:to>
    <xdr:sp macro="" textlink="">
      <xdr:nvSpPr>
        <xdr:cNvPr id="22529" name="AutoShape 1">
          <a:extLst>
            <a:ext uri="{FF2B5EF4-FFF2-40B4-BE49-F238E27FC236}">
              <a16:creationId xmlns:a16="http://schemas.microsoft.com/office/drawing/2014/main" id="{EB92FFE8-C001-AE8E-53D7-68D3238E15CA}"/>
            </a:ext>
          </a:extLst>
        </xdr:cNvPr>
        <xdr:cNvSpPr>
          <a:spLocks noChangeAspect="1" noChangeArrowheads="1"/>
        </xdr:cNvSpPr>
      </xdr:nvSpPr>
      <xdr:spPr bwMode="auto">
        <a:xfrm>
          <a:off x="13472160" y="808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251209</xdr:colOff>
      <xdr:row>36</xdr:row>
      <xdr:rowOff>83069</xdr:rowOff>
    </xdr:from>
    <xdr:to>
      <xdr:col>20</xdr:col>
      <xdr:colOff>710301</xdr:colOff>
      <xdr:row>60</xdr:row>
      <xdr:rowOff>95250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95EDF39-85E7-0C63-F561-0AF01B06C5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8918" r="46955" b="5293"/>
        <a:stretch/>
      </xdr:blipFill>
      <xdr:spPr>
        <a:xfrm>
          <a:off x="12979121" y="7150410"/>
          <a:ext cx="3641070" cy="4433455"/>
        </a:xfrm>
        <a:prstGeom prst="rect">
          <a:avLst/>
        </a:prstGeom>
      </xdr:spPr>
    </xdr:pic>
    <xdr:clientData/>
  </xdr:twoCellAnchor>
  <xdr:oneCellAnchor>
    <xdr:from>
      <xdr:col>16</xdr:col>
      <xdr:colOff>325247</xdr:colOff>
      <xdr:row>55</xdr:row>
      <xdr:rowOff>145970</xdr:rowOff>
    </xdr:from>
    <xdr:ext cx="340606" cy="280205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213A4143-9E78-4011-8BF6-2759C21582D7}"/>
            </a:ext>
          </a:extLst>
        </xdr:cNvPr>
        <xdr:cNvSpPr txBox="1"/>
      </xdr:nvSpPr>
      <xdr:spPr>
        <a:xfrm>
          <a:off x="12960592" y="1042604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16</xdr:col>
      <xdr:colOff>277053</xdr:colOff>
      <xdr:row>39</xdr:row>
      <xdr:rowOff>98503</xdr:rowOff>
    </xdr:from>
    <xdr:ext cx="418576" cy="280205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127938D-611E-4C37-BA5D-4EC87023DEEF}"/>
            </a:ext>
          </a:extLst>
        </xdr:cNvPr>
        <xdr:cNvSpPr txBox="1"/>
      </xdr:nvSpPr>
      <xdr:spPr>
        <a:xfrm>
          <a:off x="12912398" y="749683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16</xdr:col>
      <xdr:colOff>262012</xdr:colOff>
      <xdr:row>41</xdr:row>
      <xdr:rowOff>66039</xdr:rowOff>
    </xdr:from>
    <xdr:ext cx="418576" cy="280205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223B7A6-A764-4E13-A778-3E343C595A1A}"/>
            </a:ext>
          </a:extLst>
        </xdr:cNvPr>
        <xdr:cNvSpPr txBox="1"/>
      </xdr:nvSpPr>
      <xdr:spPr>
        <a:xfrm>
          <a:off x="12897357" y="782458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16</xdr:col>
      <xdr:colOff>270212</xdr:colOff>
      <xdr:row>43</xdr:row>
      <xdr:rowOff>19607</xdr:rowOff>
    </xdr:from>
    <xdr:ext cx="418576" cy="280205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BD06BCB-B493-4442-9B81-F9FF63319BF1}"/>
            </a:ext>
          </a:extLst>
        </xdr:cNvPr>
        <xdr:cNvSpPr txBox="1"/>
      </xdr:nvSpPr>
      <xdr:spPr>
        <a:xfrm>
          <a:off x="12905557" y="813837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16</xdr:col>
      <xdr:colOff>302479</xdr:colOff>
      <xdr:row>46</xdr:row>
      <xdr:rowOff>38547</xdr:rowOff>
    </xdr:from>
    <xdr:ext cx="418576" cy="280205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D3A637B-E55F-47E0-BA2F-8E1B2B75813D}"/>
            </a:ext>
          </a:extLst>
        </xdr:cNvPr>
        <xdr:cNvSpPr txBox="1"/>
      </xdr:nvSpPr>
      <xdr:spPr>
        <a:xfrm>
          <a:off x="12937824" y="869763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16</xdr:col>
      <xdr:colOff>356449</xdr:colOff>
      <xdr:row>49</xdr:row>
      <xdr:rowOff>37997</xdr:rowOff>
    </xdr:from>
    <xdr:ext cx="340606" cy="280205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7DE2B68-C55B-4BD0-9F84-D7BA82DBF302}"/>
            </a:ext>
          </a:extLst>
        </xdr:cNvPr>
        <xdr:cNvSpPr txBox="1"/>
      </xdr:nvSpPr>
      <xdr:spPr>
        <a:xfrm>
          <a:off x="12991794" y="9237415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16</xdr:col>
      <xdr:colOff>367056</xdr:colOff>
      <xdr:row>51</xdr:row>
      <xdr:rowOff>161564</xdr:rowOff>
    </xdr:from>
    <xdr:ext cx="340606" cy="280205"/>
    <xdr:sp macro="" textlink="">
      <xdr:nvSpPr>
        <xdr:cNvPr id="22528" name="TextBox 22527">
          <a:extLst>
            <a:ext uri="{FF2B5EF4-FFF2-40B4-BE49-F238E27FC236}">
              <a16:creationId xmlns:a16="http://schemas.microsoft.com/office/drawing/2014/main" id="{F6923A08-EB99-4802-B322-2AF96B518216}"/>
            </a:ext>
          </a:extLst>
        </xdr:cNvPr>
        <xdr:cNvSpPr txBox="1"/>
      </xdr:nvSpPr>
      <xdr:spPr>
        <a:xfrm>
          <a:off x="13002401" y="9721200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16</xdr:col>
      <xdr:colOff>619635</xdr:colOff>
      <xdr:row>35</xdr:row>
      <xdr:rowOff>52335</xdr:rowOff>
    </xdr:from>
    <xdr:ext cx="2267800" cy="280205"/>
    <xdr:sp macro="" textlink="">
      <xdr:nvSpPr>
        <xdr:cNvPr id="22530" name="TextBox 22529">
          <a:extLst>
            <a:ext uri="{FF2B5EF4-FFF2-40B4-BE49-F238E27FC236}">
              <a16:creationId xmlns:a16="http://schemas.microsoft.com/office/drawing/2014/main" id="{966A8C59-A492-43AF-90AE-B0332A67D7C0}"/>
            </a:ext>
          </a:extLst>
        </xdr:cNvPr>
        <xdr:cNvSpPr txBox="1"/>
      </xdr:nvSpPr>
      <xdr:spPr>
        <a:xfrm>
          <a:off x="13254980" y="6730226"/>
          <a:ext cx="22678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anti-HIF2a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21</xdr:col>
      <xdr:colOff>298259</xdr:colOff>
      <xdr:row>36</xdr:row>
      <xdr:rowOff>84667</xdr:rowOff>
    </xdr:from>
    <xdr:to>
      <xdr:col>26</xdr:col>
      <xdr:colOff>127000</xdr:colOff>
      <xdr:row>60</xdr:row>
      <xdr:rowOff>93388</xdr:rowOff>
    </xdr:to>
    <xdr:pic>
      <xdr:nvPicPr>
        <xdr:cNvPr id="22531" name="Picture 22530">
          <a:extLst>
            <a:ext uri="{FF2B5EF4-FFF2-40B4-BE49-F238E27FC236}">
              <a16:creationId xmlns:a16="http://schemas.microsoft.com/office/drawing/2014/main" id="{FBD4EA1E-829E-31C6-9E5D-E79E69A92B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9981" r="34412" b="14235"/>
        <a:stretch/>
      </xdr:blipFill>
      <xdr:spPr>
        <a:xfrm>
          <a:off x="16744759" y="7027334"/>
          <a:ext cx="3744574" cy="4580721"/>
        </a:xfrm>
        <a:prstGeom prst="rect">
          <a:avLst/>
        </a:prstGeom>
      </xdr:spPr>
    </xdr:pic>
    <xdr:clientData/>
  </xdr:twoCellAnchor>
  <xdr:oneCellAnchor>
    <xdr:from>
      <xdr:col>21</xdr:col>
      <xdr:colOff>521105</xdr:colOff>
      <xdr:row>55</xdr:row>
      <xdr:rowOff>167759</xdr:rowOff>
    </xdr:from>
    <xdr:ext cx="340606" cy="280205"/>
    <xdr:sp macro="" textlink="">
      <xdr:nvSpPr>
        <xdr:cNvPr id="22532" name="TextBox 22531">
          <a:extLst>
            <a:ext uri="{FF2B5EF4-FFF2-40B4-BE49-F238E27FC236}">
              <a16:creationId xmlns:a16="http://schemas.microsoft.com/office/drawing/2014/main" id="{8492532B-E0F9-4A6C-8157-AD641AA0798D}"/>
            </a:ext>
          </a:extLst>
        </xdr:cNvPr>
        <xdr:cNvSpPr txBox="1"/>
      </xdr:nvSpPr>
      <xdr:spPr>
        <a:xfrm>
          <a:off x="17206951" y="1055570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oneCellAnchor>
    <xdr:from>
      <xdr:col>21</xdr:col>
      <xdr:colOff>472911</xdr:colOff>
      <xdr:row>39</xdr:row>
      <xdr:rowOff>120292</xdr:rowOff>
    </xdr:from>
    <xdr:ext cx="418576" cy="280205"/>
    <xdr:sp macro="" textlink="">
      <xdr:nvSpPr>
        <xdr:cNvPr id="22533" name="TextBox 22532">
          <a:extLst>
            <a:ext uri="{FF2B5EF4-FFF2-40B4-BE49-F238E27FC236}">
              <a16:creationId xmlns:a16="http://schemas.microsoft.com/office/drawing/2014/main" id="{03A17158-F1A7-42E9-B26D-24E7FB7A6158}"/>
            </a:ext>
          </a:extLst>
        </xdr:cNvPr>
        <xdr:cNvSpPr txBox="1"/>
      </xdr:nvSpPr>
      <xdr:spPr>
        <a:xfrm>
          <a:off x="17158757" y="759049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21</xdr:col>
      <xdr:colOff>457870</xdr:colOff>
      <xdr:row>41</xdr:row>
      <xdr:rowOff>87828</xdr:rowOff>
    </xdr:from>
    <xdr:ext cx="418576" cy="280205"/>
    <xdr:sp macro="" textlink="">
      <xdr:nvSpPr>
        <xdr:cNvPr id="22534" name="TextBox 22533">
          <a:extLst>
            <a:ext uri="{FF2B5EF4-FFF2-40B4-BE49-F238E27FC236}">
              <a16:creationId xmlns:a16="http://schemas.microsoft.com/office/drawing/2014/main" id="{21C9EF6F-CE8A-4B71-AD94-B78518F7BA13}"/>
            </a:ext>
          </a:extLst>
        </xdr:cNvPr>
        <xdr:cNvSpPr txBox="1"/>
      </xdr:nvSpPr>
      <xdr:spPr>
        <a:xfrm>
          <a:off x="17143716" y="792275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21</xdr:col>
      <xdr:colOff>466070</xdr:colOff>
      <xdr:row>43</xdr:row>
      <xdr:rowOff>41396</xdr:rowOff>
    </xdr:from>
    <xdr:ext cx="418576" cy="280205"/>
    <xdr:sp macro="" textlink="">
      <xdr:nvSpPr>
        <xdr:cNvPr id="22535" name="TextBox 22534">
          <a:extLst>
            <a:ext uri="{FF2B5EF4-FFF2-40B4-BE49-F238E27FC236}">
              <a16:creationId xmlns:a16="http://schemas.microsoft.com/office/drawing/2014/main" id="{D3F7ECB9-8D7D-49F4-A42F-B14358401EA7}"/>
            </a:ext>
          </a:extLst>
        </xdr:cNvPr>
        <xdr:cNvSpPr txBox="1"/>
      </xdr:nvSpPr>
      <xdr:spPr>
        <a:xfrm>
          <a:off x="17151916" y="8241037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21</xdr:col>
      <xdr:colOff>498337</xdr:colOff>
      <xdr:row>46</xdr:row>
      <xdr:rowOff>60336</xdr:rowOff>
    </xdr:from>
    <xdr:ext cx="418576" cy="280205"/>
    <xdr:sp macro="" textlink="">
      <xdr:nvSpPr>
        <xdr:cNvPr id="22536" name="TextBox 22535">
          <a:extLst>
            <a:ext uri="{FF2B5EF4-FFF2-40B4-BE49-F238E27FC236}">
              <a16:creationId xmlns:a16="http://schemas.microsoft.com/office/drawing/2014/main" id="{C1EFB947-BE53-45EE-96F1-B15D47FAA49B}"/>
            </a:ext>
          </a:extLst>
        </xdr:cNvPr>
        <xdr:cNvSpPr txBox="1"/>
      </xdr:nvSpPr>
      <xdr:spPr>
        <a:xfrm>
          <a:off x="17184183" y="880705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21</xdr:col>
      <xdr:colOff>552307</xdr:colOff>
      <xdr:row>49</xdr:row>
      <xdr:rowOff>59786</xdr:rowOff>
    </xdr:from>
    <xdr:ext cx="340606" cy="280205"/>
    <xdr:sp macro="" textlink="">
      <xdr:nvSpPr>
        <xdr:cNvPr id="22537" name="TextBox 22536">
          <a:extLst>
            <a:ext uri="{FF2B5EF4-FFF2-40B4-BE49-F238E27FC236}">
              <a16:creationId xmlns:a16="http://schemas.microsoft.com/office/drawing/2014/main" id="{55B2B4DE-2690-4258-A78B-076DB540ADED}"/>
            </a:ext>
          </a:extLst>
        </xdr:cNvPr>
        <xdr:cNvSpPr txBox="1"/>
      </xdr:nvSpPr>
      <xdr:spPr>
        <a:xfrm>
          <a:off x="17238153" y="935358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21</xdr:col>
      <xdr:colOff>562914</xdr:colOff>
      <xdr:row>52</xdr:row>
      <xdr:rowOff>994</xdr:rowOff>
    </xdr:from>
    <xdr:ext cx="340606" cy="280205"/>
    <xdr:sp macro="" textlink="">
      <xdr:nvSpPr>
        <xdr:cNvPr id="22538" name="TextBox 22537">
          <a:extLst>
            <a:ext uri="{FF2B5EF4-FFF2-40B4-BE49-F238E27FC236}">
              <a16:creationId xmlns:a16="http://schemas.microsoft.com/office/drawing/2014/main" id="{F86DE87F-1C22-45D7-AE03-DCDE00251A18}"/>
            </a:ext>
          </a:extLst>
        </xdr:cNvPr>
        <xdr:cNvSpPr txBox="1"/>
      </xdr:nvSpPr>
      <xdr:spPr>
        <a:xfrm>
          <a:off x="17248760" y="9841866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22</xdr:col>
      <xdr:colOff>92570</xdr:colOff>
      <xdr:row>36</xdr:row>
      <xdr:rowOff>100175</xdr:rowOff>
    </xdr:from>
    <xdr:ext cx="2298321" cy="280205"/>
    <xdr:sp macro="" textlink="">
      <xdr:nvSpPr>
        <xdr:cNvPr id="22539" name="TextBox 22538">
          <a:extLst>
            <a:ext uri="{FF2B5EF4-FFF2-40B4-BE49-F238E27FC236}">
              <a16:creationId xmlns:a16="http://schemas.microsoft.com/office/drawing/2014/main" id="{6AEA4B9E-F997-433E-B529-4695E46E6083}"/>
            </a:ext>
          </a:extLst>
        </xdr:cNvPr>
        <xdr:cNvSpPr txBox="1"/>
      </xdr:nvSpPr>
      <xdr:spPr>
        <a:xfrm>
          <a:off x="17572980" y="7023303"/>
          <a:ext cx="229832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Whole cell lysate</a:t>
          </a:r>
          <a:r>
            <a:rPr lang="en-US" sz="1200" b="1" baseline="0">
              <a:solidFill>
                <a:schemeClr val="bg1"/>
              </a:solidFill>
            </a:rPr>
            <a:t> WB: anti-ACTIN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355600</xdr:colOff>
      <xdr:row>1</xdr:row>
      <xdr:rowOff>88901</xdr:rowOff>
    </xdr:from>
    <xdr:to>
      <xdr:col>9</xdr:col>
      <xdr:colOff>397844</xdr:colOff>
      <xdr:row>21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225645-2E66-BD4C-664C-4B2B8BA624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259" t="23601" r="20986" b="14844"/>
        <a:stretch/>
      </xdr:blipFill>
      <xdr:spPr>
        <a:xfrm>
          <a:off x="1574800" y="292101"/>
          <a:ext cx="4309444" cy="3746499"/>
        </a:xfrm>
        <a:prstGeom prst="rect">
          <a:avLst/>
        </a:prstGeom>
      </xdr:spPr>
    </xdr:pic>
    <xdr:clientData/>
  </xdr:twoCellAnchor>
  <xdr:oneCellAnchor>
    <xdr:from>
      <xdr:col>8</xdr:col>
      <xdr:colOff>440576</xdr:colOff>
      <xdr:row>4</xdr:row>
      <xdr:rowOff>21591</xdr:rowOff>
    </xdr:from>
    <xdr:ext cx="418576" cy="28020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F4D701-55ED-4D96-A1DE-CA85F991B4A3}"/>
            </a:ext>
          </a:extLst>
        </xdr:cNvPr>
        <xdr:cNvSpPr txBox="1"/>
      </xdr:nvSpPr>
      <xdr:spPr>
        <a:xfrm>
          <a:off x="5317376" y="834391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8</xdr:col>
      <xdr:colOff>442885</xdr:colOff>
      <xdr:row>5</xdr:row>
      <xdr:rowOff>65318</xdr:rowOff>
    </xdr:from>
    <xdr:ext cx="418576" cy="28020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F3CEBBF-4212-426E-BC15-8A8D8644158D}"/>
            </a:ext>
          </a:extLst>
        </xdr:cNvPr>
        <xdr:cNvSpPr txBox="1"/>
      </xdr:nvSpPr>
      <xdr:spPr>
        <a:xfrm>
          <a:off x="5319685" y="108131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8</xdr:col>
      <xdr:colOff>438984</xdr:colOff>
      <xdr:row>6</xdr:row>
      <xdr:rowOff>166066</xdr:rowOff>
    </xdr:from>
    <xdr:ext cx="418576" cy="28020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75CF7B4-D98B-49FC-B9FF-D0752F5D34B7}"/>
            </a:ext>
          </a:extLst>
        </xdr:cNvPr>
        <xdr:cNvSpPr txBox="1"/>
      </xdr:nvSpPr>
      <xdr:spPr>
        <a:xfrm>
          <a:off x="5315784" y="138526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8</xdr:col>
      <xdr:colOff>419100</xdr:colOff>
      <xdr:row>8</xdr:row>
      <xdr:rowOff>129343</xdr:rowOff>
    </xdr:from>
    <xdr:ext cx="418576" cy="28020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F3E6160-7A8F-4E12-94EC-A1743F1B1DCF}"/>
            </a:ext>
          </a:extLst>
        </xdr:cNvPr>
        <xdr:cNvSpPr txBox="1"/>
      </xdr:nvSpPr>
      <xdr:spPr>
        <a:xfrm>
          <a:off x="5295900" y="175494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8</xdr:col>
      <xdr:colOff>447636</xdr:colOff>
      <xdr:row>10</xdr:row>
      <xdr:rowOff>116978</xdr:rowOff>
    </xdr:from>
    <xdr:ext cx="340606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9A2CD10-1B40-4220-92F1-13596921C50C}"/>
            </a:ext>
          </a:extLst>
        </xdr:cNvPr>
        <xdr:cNvSpPr txBox="1"/>
      </xdr:nvSpPr>
      <xdr:spPr>
        <a:xfrm>
          <a:off x="5324436" y="2123578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8</xdr:col>
      <xdr:colOff>456371</xdr:colOff>
      <xdr:row>12</xdr:row>
      <xdr:rowOff>152251</xdr:rowOff>
    </xdr:from>
    <xdr:ext cx="340606" cy="280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17D82F5-C688-456F-93D2-839C33E39BA8}"/>
            </a:ext>
          </a:extLst>
        </xdr:cNvPr>
        <xdr:cNvSpPr txBox="1"/>
      </xdr:nvSpPr>
      <xdr:spPr>
        <a:xfrm>
          <a:off x="5333171" y="251445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3</xdr:col>
      <xdr:colOff>418445</xdr:colOff>
      <xdr:row>1</xdr:row>
      <xdr:rowOff>88901</xdr:rowOff>
    </xdr:from>
    <xdr:ext cx="844205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1CEE9C2-ECBF-4662-891B-FFFF166E11E3}"/>
            </a:ext>
          </a:extLst>
        </xdr:cNvPr>
        <xdr:cNvSpPr txBox="1"/>
      </xdr:nvSpPr>
      <xdr:spPr>
        <a:xfrm>
          <a:off x="2247245" y="292101"/>
          <a:ext cx="84420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anti-HIF2a</a:t>
          </a:r>
        </a:p>
      </xdr:txBody>
    </xdr:sp>
    <xdr:clientData/>
  </xdr:oneCellAnchor>
  <xdr:oneCellAnchor>
    <xdr:from>
      <xdr:col>8</xdr:col>
      <xdr:colOff>462215</xdr:colOff>
      <xdr:row>15</xdr:row>
      <xdr:rowOff>87353</xdr:rowOff>
    </xdr:from>
    <xdr:ext cx="340606" cy="28020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2B54FEA-A65A-4AB6-8C1D-EA67310FD6E8}"/>
            </a:ext>
          </a:extLst>
        </xdr:cNvPr>
        <xdr:cNvSpPr txBox="1"/>
      </xdr:nvSpPr>
      <xdr:spPr>
        <a:xfrm>
          <a:off x="5339015" y="2982953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  <xdr:twoCellAnchor editAs="oneCell">
    <xdr:from>
      <xdr:col>10</xdr:col>
      <xdr:colOff>101600</xdr:colOff>
      <xdr:row>1</xdr:row>
      <xdr:rowOff>76201</xdr:rowOff>
    </xdr:from>
    <xdr:to>
      <xdr:col>17</xdr:col>
      <xdr:colOff>101467</xdr:colOff>
      <xdr:row>21</xdr:row>
      <xdr:rowOff>25400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C01C4EF-344B-C47B-4886-4E63B7728F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209" t="28864" r="20154" b="9741"/>
        <a:stretch/>
      </xdr:blipFill>
      <xdr:spPr>
        <a:xfrm>
          <a:off x="6197600" y="279401"/>
          <a:ext cx="4267067" cy="3708399"/>
        </a:xfrm>
        <a:prstGeom prst="rect">
          <a:avLst/>
        </a:prstGeom>
      </xdr:spPr>
    </xdr:pic>
    <xdr:clientData/>
  </xdr:twoCellAnchor>
  <xdr:oneCellAnchor>
    <xdr:from>
      <xdr:col>10</xdr:col>
      <xdr:colOff>403254</xdr:colOff>
      <xdr:row>5</xdr:row>
      <xdr:rowOff>45954</xdr:rowOff>
    </xdr:from>
    <xdr:ext cx="41857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35AE22F-4765-4101-81B9-7A7D8D0B0726}"/>
            </a:ext>
          </a:extLst>
        </xdr:cNvPr>
        <xdr:cNvSpPr txBox="1"/>
      </xdr:nvSpPr>
      <xdr:spPr>
        <a:xfrm>
          <a:off x="6468152" y="101789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245</a:t>
          </a:r>
        </a:p>
      </xdr:txBody>
    </xdr:sp>
    <xdr:clientData/>
  </xdr:oneCellAnchor>
  <xdr:oneCellAnchor>
    <xdr:from>
      <xdr:col>10</xdr:col>
      <xdr:colOff>405563</xdr:colOff>
      <xdr:row>6</xdr:row>
      <xdr:rowOff>89681</xdr:rowOff>
    </xdr:from>
    <xdr:ext cx="418576" cy="280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A8974C9-C163-4C82-BBE9-3EFCBD2B8736}"/>
            </a:ext>
          </a:extLst>
        </xdr:cNvPr>
        <xdr:cNvSpPr txBox="1"/>
      </xdr:nvSpPr>
      <xdr:spPr>
        <a:xfrm>
          <a:off x="6470461" y="125600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190</a:t>
          </a:r>
        </a:p>
      </xdr:txBody>
    </xdr:sp>
    <xdr:clientData/>
  </xdr:oneCellAnchor>
  <xdr:oneCellAnchor>
    <xdr:from>
      <xdr:col>10</xdr:col>
      <xdr:colOff>401662</xdr:colOff>
      <xdr:row>7</xdr:row>
      <xdr:rowOff>190430</xdr:rowOff>
    </xdr:from>
    <xdr:ext cx="41857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A3B607E-AABD-44D0-8181-EE8D646966B1}"/>
            </a:ext>
          </a:extLst>
        </xdr:cNvPr>
        <xdr:cNvSpPr txBox="1"/>
      </xdr:nvSpPr>
      <xdr:spPr>
        <a:xfrm>
          <a:off x="6466560" y="1551144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135</a:t>
          </a:r>
        </a:p>
      </xdr:txBody>
    </xdr:sp>
    <xdr:clientData/>
  </xdr:oneCellAnchor>
  <xdr:oneCellAnchor>
    <xdr:from>
      <xdr:col>10</xdr:col>
      <xdr:colOff>381778</xdr:colOff>
      <xdr:row>9</xdr:row>
      <xdr:rowOff>153706</xdr:rowOff>
    </xdr:from>
    <xdr:ext cx="41857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D87BB67-C76B-4D67-86F2-0F729F33155D}"/>
            </a:ext>
          </a:extLst>
        </xdr:cNvPr>
        <xdr:cNvSpPr txBox="1"/>
      </xdr:nvSpPr>
      <xdr:spPr>
        <a:xfrm>
          <a:off x="6446676" y="1903196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100</a:t>
          </a:r>
        </a:p>
      </xdr:txBody>
    </xdr:sp>
    <xdr:clientData/>
  </xdr:oneCellAnchor>
  <xdr:oneCellAnchor>
    <xdr:from>
      <xdr:col>10</xdr:col>
      <xdr:colOff>410314</xdr:colOff>
      <xdr:row>11</xdr:row>
      <xdr:rowOff>149117</xdr:rowOff>
    </xdr:from>
    <xdr:ext cx="34060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D17D4C3-A86E-4FAB-A829-43E1C5E8FCC2}"/>
            </a:ext>
          </a:extLst>
        </xdr:cNvPr>
        <xdr:cNvSpPr txBox="1"/>
      </xdr:nvSpPr>
      <xdr:spPr>
        <a:xfrm>
          <a:off x="6475212" y="227183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80</a:t>
          </a:r>
        </a:p>
      </xdr:txBody>
    </xdr:sp>
    <xdr:clientData/>
  </xdr:oneCellAnchor>
  <xdr:oneCellAnchor>
    <xdr:from>
      <xdr:col>10</xdr:col>
      <xdr:colOff>419049</xdr:colOff>
      <xdr:row>13</xdr:row>
      <xdr:rowOff>184390</xdr:rowOff>
    </xdr:from>
    <xdr:ext cx="340606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1DC91A6-3284-4B8E-AE95-FBB754082832}"/>
            </a:ext>
          </a:extLst>
        </xdr:cNvPr>
        <xdr:cNvSpPr txBox="1"/>
      </xdr:nvSpPr>
      <xdr:spPr>
        <a:xfrm>
          <a:off x="6483947" y="2680329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58</a:t>
          </a:r>
        </a:p>
      </xdr:txBody>
    </xdr:sp>
    <xdr:clientData/>
  </xdr:oneCellAnchor>
  <xdr:oneCellAnchor>
    <xdr:from>
      <xdr:col>11</xdr:col>
      <xdr:colOff>536633</xdr:colOff>
      <xdr:row>1</xdr:row>
      <xdr:rowOff>152141</xdr:rowOff>
    </xdr:from>
    <xdr:ext cx="822085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DDFE94-3C08-4933-8A58-6D09B38B168D}"/>
            </a:ext>
          </a:extLst>
        </xdr:cNvPr>
        <xdr:cNvSpPr txBox="1"/>
      </xdr:nvSpPr>
      <xdr:spPr>
        <a:xfrm>
          <a:off x="7208021" y="346529"/>
          <a:ext cx="82208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anti-KU80</a:t>
          </a:r>
        </a:p>
      </xdr:txBody>
    </xdr:sp>
    <xdr:clientData/>
  </xdr:oneCellAnchor>
  <xdr:oneCellAnchor>
    <xdr:from>
      <xdr:col>10</xdr:col>
      <xdr:colOff>424893</xdr:colOff>
      <xdr:row>16</xdr:row>
      <xdr:rowOff>119491</xdr:rowOff>
    </xdr:from>
    <xdr:ext cx="340606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B4A895B-B16F-4E75-B0F7-04491797432B}"/>
            </a:ext>
          </a:extLst>
        </xdr:cNvPr>
        <xdr:cNvSpPr txBox="1"/>
      </xdr:nvSpPr>
      <xdr:spPr>
        <a:xfrm>
          <a:off x="6489791" y="317526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</a:rPr>
            <a:t>46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681D-3000-EA4A-866F-015A08F26FEA}">
  <dimension ref="A1:M221"/>
  <sheetViews>
    <sheetView tabSelected="1" workbookViewId="0">
      <selection activeCell="D20" sqref="D20"/>
    </sheetView>
  </sheetViews>
  <sheetFormatPr baseColWidth="10" defaultColWidth="8.83203125" defaultRowHeight="16" x14ac:dyDescent="0.2"/>
  <cols>
    <col min="1" max="4" width="11" style="10" customWidth="1"/>
    <col min="5" max="5" width="20" style="10" customWidth="1"/>
    <col min="6" max="6" width="33.1640625" style="10" customWidth="1"/>
    <col min="7" max="11" width="11" style="10" customWidth="1"/>
    <col min="12" max="16384" width="8.83203125" style="10"/>
  </cols>
  <sheetData>
    <row r="1" spans="1:4" ht="20" x14ac:dyDescent="0.2">
      <c r="A1" s="14" t="s">
        <v>455</v>
      </c>
    </row>
    <row r="3" spans="1:4" x14ac:dyDescent="0.2">
      <c r="A3" s="10" t="s">
        <v>0</v>
      </c>
    </row>
    <row r="5" spans="1:4" x14ac:dyDescent="0.2">
      <c r="A5" s="10" t="s">
        <v>98</v>
      </c>
      <c r="B5" s="10" t="s">
        <v>99</v>
      </c>
    </row>
    <row r="6" spans="1:4" x14ac:dyDescent="0.2">
      <c r="A6" s="10" t="s">
        <v>100</v>
      </c>
      <c r="B6" s="10" t="s">
        <v>101</v>
      </c>
    </row>
    <row r="7" spans="1:4" x14ac:dyDescent="0.2">
      <c r="A7" s="10" t="s">
        <v>102</v>
      </c>
      <c r="B7" s="10" t="s">
        <v>103</v>
      </c>
    </row>
    <row r="8" spans="1:4" x14ac:dyDescent="0.2">
      <c r="A8" s="10" t="s">
        <v>104</v>
      </c>
      <c r="B8" s="10">
        <v>474</v>
      </c>
    </row>
    <row r="9" spans="1:4" x14ac:dyDescent="0.2">
      <c r="A9" s="10" t="s">
        <v>105</v>
      </c>
      <c r="B9" s="10">
        <v>100</v>
      </c>
    </row>
    <row r="10" spans="1:4" x14ac:dyDescent="0.2">
      <c r="A10" s="10" t="s">
        <v>106</v>
      </c>
      <c r="B10" s="10">
        <v>200</v>
      </c>
    </row>
    <row r="11" spans="1:4" x14ac:dyDescent="0.2">
      <c r="A11" s="10" t="s">
        <v>107</v>
      </c>
      <c r="B11" s="10">
        <v>5</v>
      </c>
    </row>
    <row r="12" spans="1:4" x14ac:dyDescent="0.2">
      <c r="A12" s="10" t="s">
        <v>108</v>
      </c>
      <c r="B12" s="10">
        <v>12</v>
      </c>
    </row>
    <row r="13" spans="1:4" x14ac:dyDescent="0.2">
      <c r="A13" s="10" t="s">
        <v>109</v>
      </c>
      <c r="B13" s="10">
        <v>18</v>
      </c>
    </row>
    <row r="15" spans="1:4" x14ac:dyDescent="0.2">
      <c r="A15" s="10" t="s">
        <v>816</v>
      </c>
    </row>
    <row r="16" spans="1:4" x14ac:dyDescent="0.2">
      <c r="B16" s="10" t="s">
        <v>425</v>
      </c>
      <c r="C16" s="10" t="s">
        <v>817</v>
      </c>
      <c r="D16" s="10" t="s">
        <v>818</v>
      </c>
    </row>
    <row r="17" spans="1:13" x14ac:dyDescent="0.2">
      <c r="A17" s="10" t="s">
        <v>823</v>
      </c>
      <c r="B17" s="73">
        <v>0.68400000000000005</v>
      </c>
      <c r="C17" s="73">
        <v>0.71499999999999997</v>
      </c>
      <c r="D17" s="73">
        <v>0.375</v>
      </c>
    </row>
    <row r="18" spans="1:13" x14ac:dyDescent="0.2">
      <c r="A18" s="10" t="s">
        <v>824</v>
      </c>
      <c r="B18" s="73">
        <v>0.316</v>
      </c>
      <c r="C18" s="73">
        <v>0.28499999999999998</v>
      </c>
      <c r="D18" s="73">
        <v>0.625</v>
      </c>
    </row>
    <row r="19" spans="1:13" x14ac:dyDescent="0.2">
      <c r="A19" s="10" t="s">
        <v>819</v>
      </c>
      <c r="B19" s="10" t="s">
        <v>820</v>
      </c>
      <c r="C19" s="10" t="s">
        <v>821</v>
      </c>
      <c r="D19" s="10" t="s">
        <v>822</v>
      </c>
    </row>
    <row r="21" spans="1:13" s="11" customFormat="1" x14ac:dyDescent="0.2">
      <c r="A21" s="11" t="s">
        <v>110</v>
      </c>
      <c r="B21" s="11" t="s">
        <v>111</v>
      </c>
      <c r="C21" s="11" t="s">
        <v>112</v>
      </c>
      <c r="D21" s="11" t="s">
        <v>113</v>
      </c>
      <c r="E21" s="11" t="s">
        <v>114</v>
      </c>
      <c r="F21" s="11" t="s">
        <v>115</v>
      </c>
      <c r="G21" s="11" t="s">
        <v>116</v>
      </c>
      <c r="H21" s="11" t="s">
        <v>117</v>
      </c>
      <c r="J21" s="5" t="s">
        <v>118</v>
      </c>
      <c r="K21" s="5" t="s">
        <v>119</v>
      </c>
      <c r="L21" s="5" t="s">
        <v>120</v>
      </c>
      <c r="M21" s="12" t="s">
        <v>121</v>
      </c>
    </row>
    <row r="22" spans="1:13" ht="13" customHeight="1" x14ac:dyDescent="0.2">
      <c r="A22" s="10" t="s">
        <v>122</v>
      </c>
      <c r="B22" s="10">
        <v>1</v>
      </c>
      <c r="C22" s="10" t="s">
        <v>123</v>
      </c>
      <c r="D22" s="10" t="s">
        <v>124</v>
      </c>
      <c r="E22" s="10" t="s">
        <v>125</v>
      </c>
      <c r="F22" s="10" t="s">
        <v>126</v>
      </c>
      <c r="G22" s="10" t="s">
        <v>127</v>
      </c>
      <c r="H22" s="10" t="s">
        <v>128</v>
      </c>
      <c r="J22" s="5">
        <v>2727</v>
      </c>
      <c r="K22" s="5">
        <v>3876</v>
      </c>
      <c r="L22" s="5">
        <v>6603</v>
      </c>
      <c r="M22" s="13">
        <f t="shared" ref="M22:M41" si="0">J22/L22</f>
        <v>0.412994093593821</v>
      </c>
    </row>
    <row r="23" spans="1:13" ht="13" customHeight="1" x14ac:dyDescent="0.2">
      <c r="A23" s="10" t="s">
        <v>129</v>
      </c>
      <c r="B23" s="10">
        <v>10</v>
      </c>
      <c r="C23" s="10" t="s">
        <v>123</v>
      </c>
      <c r="D23" s="10" t="s">
        <v>124</v>
      </c>
      <c r="E23" s="10" t="s">
        <v>125</v>
      </c>
      <c r="F23" s="10" t="s">
        <v>126</v>
      </c>
      <c r="G23" s="10" t="s">
        <v>127</v>
      </c>
      <c r="H23" s="10" t="s">
        <v>130</v>
      </c>
      <c r="J23" s="5">
        <v>4989</v>
      </c>
      <c r="K23" s="5">
        <v>5753</v>
      </c>
      <c r="L23" s="5">
        <v>10742</v>
      </c>
      <c r="M23" s="13">
        <f t="shared" si="0"/>
        <v>0.46443865202010798</v>
      </c>
    </row>
    <row r="24" spans="1:13" ht="13" customHeight="1" x14ac:dyDescent="0.2">
      <c r="A24" s="10" t="s">
        <v>131</v>
      </c>
      <c r="B24" s="10">
        <v>11</v>
      </c>
      <c r="C24" s="10" t="s">
        <v>123</v>
      </c>
      <c r="D24" s="10" t="s">
        <v>124</v>
      </c>
      <c r="E24" s="10" t="s">
        <v>125</v>
      </c>
      <c r="F24" s="10" t="s">
        <v>126</v>
      </c>
      <c r="G24" s="10" t="s">
        <v>127</v>
      </c>
      <c r="H24" s="10" t="s">
        <v>132</v>
      </c>
      <c r="J24" s="5">
        <v>5017</v>
      </c>
      <c r="K24" s="5">
        <v>7504</v>
      </c>
      <c r="L24" s="5">
        <v>12521</v>
      </c>
      <c r="M24" s="13">
        <f t="shared" si="0"/>
        <v>0.40068684609855443</v>
      </c>
    </row>
    <row r="25" spans="1:13" ht="13" customHeight="1" x14ac:dyDescent="0.2">
      <c r="A25" s="10" t="s">
        <v>133</v>
      </c>
      <c r="B25" s="10">
        <v>12</v>
      </c>
      <c r="C25" s="10" t="s">
        <v>123</v>
      </c>
      <c r="D25" s="10" t="s">
        <v>124</v>
      </c>
      <c r="E25" s="10" t="s">
        <v>125</v>
      </c>
      <c r="F25" s="10" t="s">
        <v>126</v>
      </c>
      <c r="G25" s="10" t="s">
        <v>127</v>
      </c>
      <c r="H25" s="10" t="s">
        <v>132</v>
      </c>
      <c r="J25" s="5">
        <v>5310</v>
      </c>
      <c r="K25" s="5">
        <v>6535</v>
      </c>
      <c r="L25" s="5">
        <v>11845</v>
      </c>
      <c r="M25" s="13">
        <f t="shared" si="0"/>
        <v>0.44829041789784718</v>
      </c>
    </row>
    <row r="26" spans="1:13" ht="13" customHeight="1" x14ac:dyDescent="0.2">
      <c r="A26" s="10" t="s">
        <v>134</v>
      </c>
      <c r="B26" s="10">
        <v>13</v>
      </c>
      <c r="C26" s="10" t="s">
        <v>123</v>
      </c>
      <c r="D26" s="10" t="s">
        <v>124</v>
      </c>
      <c r="E26" s="10" t="s">
        <v>135</v>
      </c>
      <c r="F26" s="10" t="s">
        <v>126</v>
      </c>
      <c r="G26" s="10" t="s">
        <v>127</v>
      </c>
      <c r="H26" s="10" t="s">
        <v>136</v>
      </c>
      <c r="J26" s="5">
        <v>3202</v>
      </c>
      <c r="K26" s="5">
        <v>5280</v>
      </c>
      <c r="L26" s="5">
        <v>8482</v>
      </c>
      <c r="M26" s="13">
        <f t="shared" si="0"/>
        <v>0.3775053053525112</v>
      </c>
    </row>
    <row r="27" spans="1:13" ht="13" customHeight="1" x14ac:dyDescent="0.2">
      <c r="A27" s="10" t="s">
        <v>137</v>
      </c>
      <c r="B27" s="10">
        <v>14</v>
      </c>
      <c r="C27" s="10" t="s">
        <v>123</v>
      </c>
      <c r="D27" s="10" t="s">
        <v>124</v>
      </c>
      <c r="E27" s="10" t="s">
        <v>135</v>
      </c>
      <c r="F27" s="10" t="s">
        <v>126</v>
      </c>
      <c r="G27" s="10" t="s">
        <v>127</v>
      </c>
      <c r="H27" s="10" t="s">
        <v>136</v>
      </c>
      <c r="J27" s="5">
        <v>3558</v>
      </c>
      <c r="K27" s="5">
        <v>5577</v>
      </c>
      <c r="L27" s="5">
        <v>9135</v>
      </c>
      <c r="M27" s="13">
        <f t="shared" si="0"/>
        <v>0.38949096880131362</v>
      </c>
    </row>
    <row r="28" spans="1:13" ht="13" customHeight="1" x14ac:dyDescent="0.2">
      <c r="A28" s="10" t="s">
        <v>138</v>
      </c>
      <c r="B28" s="10">
        <v>15</v>
      </c>
      <c r="C28" s="10" t="s">
        <v>123</v>
      </c>
      <c r="D28" s="10" t="s">
        <v>124</v>
      </c>
      <c r="E28" s="10" t="s">
        <v>139</v>
      </c>
      <c r="F28" s="10" t="s">
        <v>140</v>
      </c>
      <c r="G28" s="10" t="s">
        <v>127</v>
      </c>
      <c r="H28" s="10" t="s">
        <v>141</v>
      </c>
      <c r="J28" s="5">
        <v>3126</v>
      </c>
      <c r="K28" s="5">
        <v>4606</v>
      </c>
      <c r="L28" s="5">
        <v>7732</v>
      </c>
      <c r="M28" s="13">
        <f t="shared" si="0"/>
        <v>0.40429384376616656</v>
      </c>
    </row>
    <row r="29" spans="1:13" ht="13" customHeight="1" x14ac:dyDescent="0.2">
      <c r="A29" s="10" t="s">
        <v>142</v>
      </c>
      <c r="B29" s="10">
        <v>16</v>
      </c>
      <c r="C29" s="10" t="s">
        <v>123</v>
      </c>
      <c r="D29" s="10" t="s">
        <v>124</v>
      </c>
      <c r="E29" s="10" t="s">
        <v>139</v>
      </c>
      <c r="F29" s="10" t="s">
        <v>140</v>
      </c>
      <c r="G29" s="10" t="s">
        <v>127</v>
      </c>
      <c r="H29" s="10" t="s">
        <v>141</v>
      </c>
      <c r="J29" s="5">
        <v>2466</v>
      </c>
      <c r="K29" s="5">
        <v>4532</v>
      </c>
      <c r="L29" s="5">
        <v>6998</v>
      </c>
      <c r="M29" s="13">
        <f t="shared" si="0"/>
        <v>0.35238639611317518</v>
      </c>
    </row>
    <row r="30" spans="1:13" ht="13" customHeight="1" x14ac:dyDescent="0.2">
      <c r="A30" s="10" t="s">
        <v>143</v>
      </c>
      <c r="B30" s="10">
        <v>17</v>
      </c>
      <c r="C30" s="10" t="s">
        <v>123</v>
      </c>
      <c r="D30" s="10" t="s">
        <v>124</v>
      </c>
      <c r="E30" s="10" t="s">
        <v>125</v>
      </c>
      <c r="F30" s="10" t="s">
        <v>126</v>
      </c>
      <c r="G30" s="10" t="s">
        <v>127</v>
      </c>
      <c r="H30" s="10" t="s">
        <v>144</v>
      </c>
      <c r="J30" s="5">
        <v>3404</v>
      </c>
      <c r="K30" s="5">
        <v>4355</v>
      </c>
      <c r="L30" s="5">
        <v>7759</v>
      </c>
      <c r="M30" s="13">
        <f t="shared" si="0"/>
        <v>0.43871632942389482</v>
      </c>
    </row>
    <row r="31" spans="1:13" ht="13" customHeight="1" x14ac:dyDescent="0.2">
      <c r="A31" s="10" t="s">
        <v>145</v>
      </c>
      <c r="B31" s="10">
        <v>18</v>
      </c>
      <c r="C31" s="10" t="s">
        <v>123</v>
      </c>
      <c r="D31" s="10" t="s">
        <v>124</v>
      </c>
      <c r="E31" s="10" t="s">
        <v>125</v>
      </c>
      <c r="F31" s="10" t="s">
        <v>126</v>
      </c>
      <c r="G31" s="10" t="s">
        <v>127</v>
      </c>
      <c r="H31" s="10" t="s">
        <v>144</v>
      </c>
      <c r="J31" s="5">
        <v>3595</v>
      </c>
      <c r="K31" s="5">
        <v>4867</v>
      </c>
      <c r="L31" s="5">
        <v>8462</v>
      </c>
      <c r="M31" s="13">
        <f t="shared" si="0"/>
        <v>0.42484046324745922</v>
      </c>
    </row>
    <row r="32" spans="1:13" ht="13" customHeight="1" x14ac:dyDescent="0.2">
      <c r="A32" s="10" t="s">
        <v>146</v>
      </c>
      <c r="B32" s="10">
        <v>2</v>
      </c>
      <c r="C32" s="10" t="s">
        <v>123</v>
      </c>
      <c r="D32" s="10" t="s">
        <v>124</v>
      </c>
      <c r="E32" s="10" t="s">
        <v>125</v>
      </c>
      <c r="F32" s="10" t="s">
        <v>126</v>
      </c>
      <c r="G32" s="10" t="s">
        <v>127</v>
      </c>
      <c r="H32" s="10" t="s">
        <v>128</v>
      </c>
      <c r="J32" s="5">
        <v>3181</v>
      </c>
      <c r="K32" s="5">
        <v>4255</v>
      </c>
      <c r="L32" s="5">
        <v>7436</v>
      </c>
      <c r="M32" s="13">
        <f t="shared" si="0"/>
        <v>0.42778375470683161</v>
      </c>
    </row>
    <row r="33" spans="1:13" ht="13" customHeight="1" x14ac:dyDescent="0.2">
      <c r="A33" s="10" t="s">
        <v>147</v>
      </c>
      <c r="B33" s="10">
        <v>3</v>
      </c>
      <c r="C33" s="10" t="s">
        <v>123</v>
      </c>
      <c r="D33" s="10" t="s">
        <v>124</v>
      </c>
      <c r="E33" s="10" t="s">
        <v>135</v>
      </c>
      <c r="F33" s="10" t="s">
        <v>126</v>
      </c>
      <c r="G33" s="10" t="s">
        <v>127</v>
      </c>
      <c r="H33" s="10" t="s">
        <v>148</v>
      </c>
      <c r="J33" s="5">
        <v>2574</v>
      </c>
      <c r="K33" s="5">
        <v>3643</v>
      </c>
      <c r="L33" s="5">
        <v>6217</v>
      </c>
      <c r="M33" s="13">
        <f t="shared" si="0"/>
        <v>0.41402605758404376</v>
      </c>
    </row>
    <row r="34" spans="1:13" ht="13" customHeight="1" x14ac:dyDescent="0.2">
      <c r="A34" s="10" t="s">
        <v>149</v>
      </c>
      <c r="B34" s="10">
        <v>4</v>
      </c>
      <c r="C34" s="10" t="s">
        <v>123</v>
      </c>
      <c r="D34" s="10" t="s">
        <v>124</v>
      </c>
      <c r="E34" s="10" t="s">
        <v>135</v>
      </c>
      <c r="F34" s="10" t="s">
        <v>126</v>
      </c>
      <c r="G34" s="10" t="s">
        <v>127</v>
      </c>
      <c r="H34" s="10" t="s">
        <v>148</v>
      </c>
      <c r="J34" s="5">
        <v>2312</v>
      </c>
      <c r="K34" s="5">
        <v>3502</v>
      </c>
      <c r="L34" s="5">
        <v>5814</v>
      </c>
      <c r="M34" s="13">
        <f t="shared" si="0"/>
        <v>0.39766081871345027</v>
      </c>
    </row>
    <row r="35" spans="1:13" ht="13" customHeight="1" x14ac:dyDescent="0.2">
      <c r="A35" s="10" t="s">
        <v>150</v>
      </c>
      <c r="B35" s="10">
        <v>5</v>
      </c>
      <c r="C35" s="10" t="s">
        <v>123</v>
      </c>
      <c r="D35" s="10" t="s">
        <v>124</v>
      </c>
      <c r="E35" s="10" t="s">
        <v>135</v>
      </c>
      <c r="F35" s="10" t="s">
        <v>126</v>
      </c>
      <c r="G35" s="10" t="s">
        <v>127</v>
      </c>
      <c r="H35" s="10" t="s">
        <v>151</v>
      </c>
      <c r="J35" s="5">
        <v>3139</v>
      </c>
      <c r="K35" s="5">
        <v>8733</v>
      </c>
      <c r="L35" s="5">
        <v>11872</v>
      </c>
      <c r="M35" s="13">
        <f t="shared" si="0"/>
        <v>0.26440363881401618</v>
      </c>
    </row>
    <row r="36" spans="1:13" ht="13" customHeight="1" x14ac:dyDescent="0.2">
      <c r="A36" s="10" t="s">
        <v>152</v>
      </c>
      <c r="B36" s="10">
        <v>6</v>
      </c>
      <c r="C36" s="10" t="s">
        <v>123</v>
      </c>
      <c r="D36" s="10" t="s">
        <v>124</v>
      </c>
      <c r="E36" s="10" t="s">
        <v>135</v>
      </c>
      <c r="F36" s="10" t="s">
        <v>126</v>
      </c>
      <c r="G36" s="10" t="s">
        <v>127</v>
      </c>
      <c r="H36" s="10" t="s">
        <v>151</v>
      </c>
      <c r="J36" s="5">
        <v>2213</v>
      </c>
      <c r="K36" s="5">
        <v>7997</v>
      </c>
      <c r="L36" s="5">
        <v>10210</v>
      </c>
      <c r="M36" s="13">
        <f t="shared" si="0"/>
        <v>0.21674828599412341</v>
      </c>
    </row>
    <row r="37" spans="1:13" ht="13" customHeight="1" x14ac:dyDescent="0.2">
      <c r="A37" s="10" t="s">
        <v>153</v>
      </c>
      <c r="B37" s="10">
        <v>7</v>
      </c>
      <c r="C37" s="10" t="s">
        <v>123</v>
      </c>
      <c r="D37" s="10" t="s">
        <v>124</v>
      </c>
      <c r="E37" s="10" t="s">
        <v>125</v>
      </c>
      <c r="F37" s="10" t="s">
        <v>126</v>
      </c>
      <c r="G37" s="10" t="s">
        <v>127</v>
      </c>
      <c r="H37" s="10" t="s">
        <v>154</v>
      </c>
      <c r="J37" s="5">
        <v>3677</v>
      </c>
      <c r="K37" s="5">
        <v>4035</v>
      </c>
      <c r="L37" s="5">
        <v>7712</v>
      </c>
      <c r="M37" s="13">
        <f t="shared" si="0"/>
        <v>0.47678941908713696</v>
      </c>
    </row>
    <row r="38" spans="1:13" ht="13" customHeight="1" x14ac:dyDescent="0.2">
      <c r="A38" s="10" t="s">
        <v>155</v>
      </c>
      <c r="B38" s="10">
        <v>8</v>
      </c>
      <c r="C38" s="10" t="s">
        <v>123</v>
      </c>
      <c r="D38" s="10" t="s">
        <v>124</v>
      </c>
      <c r="E38" s="10" t="s">
        <v>125</v>
      </c>
      <c r="F38" s="10" t="s">
        <v>126</v>
      </c>
      <c r="G38" s="10" t="s">
        <v>127</v>
      </c>
      <c r="H38" s="10" t="s">
        <v>154</v>
      </c>
      <c r="J38" s="5">
        <v>4936</v>
      </c>
      <c r="K38" s="5">
        <v>5578</v>
      </c>
      <c r="L38" s="5">
        <v>10514</v>
      </c>
      <c r="M38" s="13">
        <f t="shared" si="0"/>
        <v>0.4694692790564961</v>
      </c>
    </row>
    <row r="39" spans="1:13" ht="13" customHeight="1" x14ac:dyDescent="0.2">
      <c r="A39" s="10" t="s">
        <v>156</v>
      </c>
      <c r="B39" s="10">
        <v>9</v>
      </c>
      <c r="C39" s="10" t="s">
        <v>123</v>
      </c>
      <c r="D39" s="10" t="s">
        <v>124</v>
      </c>
      <c r="E39" s="10" t="s">
        <v>125</v>
      </c>
      <c r="F39" s="10" t="s">
        <v>126</v>
      </c>
      <c r="G39" s="10" t="s">
        <v>127</v>
      </c>
      <c r="H39" s="10" t="s">
        <v>130</v>
      </c>
      <c r="J39" s="5">
        <v>3660</v>
      </c>
      <c r="K39" s="5">
        <v>6035</v>
      </c>
      <c r="L39" s="5">
        <v>9695</v>
      </c>
      <c r="M39" s="13">
        <f t="shared" si="0"/>
        <v>0.37751418256833419</v>
      </c>
    </row>
    <row r="40" spans="1:13" ht="13" customHeight="1" x14ac:dyDescent="0.2">
      <c r="A40" s="10" t="s">
        <v>157</v>
      </c>
      <c r="B40" s="10">
        <v>19</v>
      </c>
      <c r="C40" s="10" t="s">
        <v>123</v>
      </c>
      <c r="D40" s="10" t="s">
        <v>124</v>
      </c>
      <c r="E40" s="10" t="s">
        <v>125</v>
      </c>
      <c r="F40" s="10" t="s">
        <v>126</v>
      </c>
      <c r="G40" s="10" t="s">
        <v>127</v>
      </c>
      <c r="H40" s="10" t="s">
        <v>158</v>
      </c>
      <c r="J40" s="5">
        <v>3468</v>
      </c>
      <c r="K40" s="5">
        <v>5388</v>
      </c>
      <c r="L40" s="5">
        <v>8856</v>
      </c>
      <c r="M40" s="13">
        <f t="shared" si="0"/>
        <v>0.39159891598915991</v>
      </c>
    </row>
    <row r="41" spans="1:13" ht="13" customHeight="1" x14ac:dyDescent="0.2">
      <c r="A41" s="10" t="s">
        <v>159</v>
      </c>
      <c r="B41" s="10">
        <v>28</v>
      </c>
      <c r="C41" s="10" t="s">
        <v>123</v>
      </c>
      <c r="D41" s="10" t="s">
        <v>124</v>
      </c>
      <c r="E41" s="10" t="s">
        <v>125</v>
      </c>
      <c r="F41" s="10" t="s">
        <v>126</v>
      </c>
      <c r="G41" s="10" t="s">
        <v>127</v>
      </c>
      <c r="H41" s="10" t="s">
        <v>160</v>
      </c>
      <c r="J41" s="5">
        <v>2956</v>
      </c>
      <c r="K41" s="5">
        <v>4199</v>
      </c>
      <c r="L41" s="5">
        <v>7155</v>
      </c>
      <c r="M41" s="13">
        <f t="shared" si="0"/>
        <v>0.41313766596785467</v>
      </c>
    </row>
    <row r="42" spans="1:13" ht="13" customHeight="1" x14ac:dyDescent="0.2">
      <c r="A42" s="10" t="s">
        <v>161</v>
      </c>
      <c r="B42" s="10">
        <v>29</v>
      </c>
      <c r="C42" s="10" t="s">
        <v>123</v>
      </c>
      <c r="D42" s="10" t="s">
        <v>124</v>
      </c>
      <c r="E42" s="10" t="s">
        <v>125</v>
      </c>
      <c r="F42" s="10" t="s">
        <v>126</v>
      </c>
      <c r="G42" s="10" t="s">
        <v>127</v>
      </c>
      <c r="H42" s="10" t="s">
        <v>162</v>
      </c>
      <c r="J42" s="5">
        <v>0</v>
      </c>
      <c r="K42" s="5">
        <v>0</v>
      </c>
      <c r="L42" s="5">
        <v>0</v>
      </c>
      <c r="M42" s="13"/>
    </row>
    <row r="43" spans="1:13" ht="13" customHeight="1" x14ac:dyDescent="0.2">
      <c r="A43" s="10" t="s">
        <v>163</v>
      </c>
      <c r="B43" s="10">
        <v>30</v>
      </c>
      <c r="C43" s="10" t="s">
        <v>123</v>
      </c>
      <c r="D43" s="10" t="s">
        <v>124</v>
      </c>
      <c r="E43" s="10" t="s">
        <v>125</v>
      </c>
      <c r="F43" s="10" t="s">
        <v>126</v>
      </c>
      <c r="G43" s="10" t="s">
        <v>127</v>
      </c>
      <c r="H43" s="10" t="s">
        <v>162</v>
      </c>
      <c r="J43" s="5">
        <v>4915</v>
      </c>
      <c r="K43" s="5">
        <v>4943</v>
      </c>
      <c r="L43" s="5">
        <v>9858</v>
      </c>
      <c r="M43" s="13">
        <f t="shared" ref="M43:M106" si="1">J43/L43</f>
        <v>0.49857983363765468</v>
      </c>
    </row>
    <row r="44" spans="1:13" ht="13" customHeight="1" x14ac:dyDescent="0.2">
      <c r="A44" s="10" t="s">
        <v>164</v>
      </c>
      <c r="B44" s="10">
        <v>31</v>
      </c>
      <c r="C44" s="10" t="s">
        <v>123</v>
      </c>
      <c r="D44" s="10" t="s">
        <v>124</v>
      </c>
      <c r="E44" s="10" t="s">
        <v>125</v>
      </c>
      <c r="F44" s="10" t="s">
        <v>126</v>
      </c>
      <c r="G44" s="10" t="s">
        <v>127</v>
      </c>
      <c r="H44" s="10" t="s">
        <v>165</v>
      </c>
      <c r="J44" s="5">
        <v>5273</v>
      </c>
      <c r="K44" s="5">
        <v>6628</v>
      </c>
      <c r="L44" s="5">
        <v>11901</v>
      </c>
      <c r="M44" s="13">
        <f t="shared" si="1"/>
        <v>0.4430720107553987</v>
      </c>
    </row>
    <row r="45" spans="1:13" ht="13" customHeight="1" x14ac:dyDescent="0.2">
      <c r="A45" s="10" t="s">
        <v>166</v>
      </c>
      <c r="B45" s="10">
        <v>32</v>
      </c>
      <c r="C45" s="10" t="s">
        <v>123</v>
      </c>
      <c r="D45" s="10" t="s">
        <v>124</v>
      </c>
      <c r="E45" s="10" t="s">
        <v>125</v>
      </c>
      <c r="F45" s="10" t="s">
        <v>126</v>
      </c>
      <c r="G45" s="10" t="s">
        <v>127</v>
      </c>
      <c r="H45" s="10" t="s">
        <v>165</v>
      </c>
      <c r="J45" s="5">
        <v>5255</v>
      </c>
      <c r="K45" s="5">
        <v>6132</v>
      </c>
      <c r="L45" s="5">
        <v>11387</v>
      </c>
      <c r="M45" s="13">
        <f t="shared" si="1"/>
        <v>0.46149117414595592</v>
      </c>
    </row>
    <row r="46" spans="1:13" ht="13" customHeight="1" x14ac:dyDescent="0.2">
      <c r="A46" s="10" t="s">
        <v>167</v>
      </c>
      <c r="B46" s="10">
        <v>33</v>
      </c>
      <c r="C46" s="10" t="s">
        <v>123</v>
      </c>
      <c r="D46" s="10" t="s">
        <v>124</v>
      </c>
      <c r="E46" s="10" t="s">
        <v>125</v>
      </c>
      <c r="F46" s="10" t="s">
        <v>126</v>
      </c>
      <c r="G46" s="10" t="s">
        <v>127</v>
      </c>
      <c r="H46" s="10" t="s">
        <v>168</v>
      </c>
      <c r="J46" s="5">
        <v>2058</v>
      </c>
      <c r="K46" s="5">
        <v>4355</v>
      </c>
      <c r="L46" s="5">
        <v>6413</v>
      </c>
      <c r="M46" s="13">
        <f t="shared" si="1"/>
        <v>0.32091065024169657</v>
      </c>
    </row>
    <row r="47" spans="1:13" ht="13" customHeight="1" x14ac:dyDescent="0.2">
      <c r="A47" s="10" t="s">
        <v>169</v>
      </c>
      <c r="B47" s="10">
        <v>34</v>
      </c>
      <c r="C47" s="10" t="s">
        <v>123</v>
      </c>
      <c r="D47" s="10" t="s">
        <v>124</v>
      </c>
      <c r="E47" s="10" t="s">
        <v>125</v>
      </c>
      <c r="F47" s="10" t="s">
        <v>126</v>
      </c>
      <c r="G47" s="10" t="s">
        <v>127</v>
      </c>
      <c r="H47" s="10" t="s">
        <v>168</v>
      </c>
      <c r="J47" s="5">
        <v>3241</v>
      </c>
      <c r="K47" s="5">
        <v>4959</v>
      </c>
      <c r="L47" s="5">
        <v>8200</v>
      </c>
      <c r="M47" s="13">
        <f t="shared" si="1"/>
        <v>0.39524390243902441</v>
      </c>
    </row>
    <row r="48" spans="1:13" ht="13" customHeight="1" x14ac:dyDescent="0.2">
      <c r="A48" s="10" t="s">
        <v>170</v>
      </c>
      <c r="B48" s="10">
        <v>35</v>
      </c>
      <c r="C48" s="10" t="s">
        <v>123</v>
      </c>
      <c r="D48" s="10" t="s">
        <v>124</v>
      </c>
      <c r="E48" s="10" t="s">
        <v>125</v>
      </c>
      <c r="F48" s="10" t="s">
        <v>126</v>
      </c>
      <c r="G48" s="10" t="s">
        <v>127</v>
      </c>
      <c r="H48" s="10" t="s">
        <v>171</v>
      </c>
      <c r="J48" s="5">
        <v>3414</v>
      </c>
      <c r="K48" s="5">
        <v>6198</v>
      </c>
      <c r="L48" s="5">
        <v>9612</v>
      </c>
      <c r="M48" s="13">
        <f t="shared" si="1"/>
        <v>0.35518102372034954</v>
      </c>
    </row>
    <row r="49" spans="1:13" ht="13" customHeight="1" x14ac:dyDescent="0.2">
      <c r="A49" s="10" t="s">
        <v>172</v>
      </c>
      <c r="B49" s="10">
        <v>36</v>
      </c>
      <c r="C49" s="10" t="s">
        <v>123</v>
      </c>
      <c r="D49" s="10" t="s">
        <v>173</v>
      </c>
      <c r="E49" s="10" t="s">
        <v>125</v>
      </c>
      <c r="F49" s="10" t="s">
        <v>126</v>
      </c>
      <c r="G49" s="10" t="s">
        <v>127</v>
      </c>
      <c r="H49" s="10" t="s">
        <v>171</v>
      </c>
      <c r="J49" s="5">
        <v>2745</v>
      </c>
      <c r="K49" s="5">
        <v>8178</v>
      </c>
      <c r="L49" s="5">
        <v>10923</v>
      </c>
      <c r="M49" s="13">
        <f t="shared" si="1"/>
        <v>0.25130458665201866</v>
      </c>
    </row>
    <row r="50" spans="1:13" ht="13" customHeight="1" x14ac:dyDescent="0.2">
      <c r="A50" s="10" t="s">
        <v>174</v>
      </c>
      <c r="B50" s="10">
        <v>20</v>
      </c>
      <c r="C50" s="10" t="s">
        <v>123</v>
      </c>
      <c r="D50" s="10" t="s">
        <v>124</v>
      </c>
      <c r="E50" s="10" t="s">
        <v>125</v>
      </c>
      <c r="F50" s="10" t="s">
        <v>126</v>
      </c>
      <c r="G50" s="10" t="s">
        <v>127</v>
      </c>
      <c r="H50" s="10" t="s">
        <v>158</v>
      </c>
      <c r="J50" s="5">
        <v>3205</v>
      </c>
      <c r="K50" s="5">
        <v>4945</v>
      </c>
      <c r="L50" s="5">
        <v>8150</v>
      </c>
      <c r="M50" s="13">
        <f t="shared" si="1"/>
        <v>0.39325153374233129</v>
      </c>
    </row>
    <row r="51" spans="1:13" ht="13" customHeight="1" x14ac:dyDescent="0.2">
      <c r="A51" s="10" t="s">
        <v>175</v>
      </c>
      <c r="B51" s="10">
        <v>21</v>
      </c>
      <c r="C51" s="10" t="s">
        <v>123</v>
      </c>
      <c r="D51" s="10" t="s">
        <v>124</v>
      </c>
      <c r="E51" s="10" t="s">
        <v>125</v>
      </c>
      <c r="F51" s="10" t="s">
        <v>126</v>
      </c>
      <c r="G51" s="10" t="s">
        <v>127</v>
      </c>
      <c r="H51" s="10" t="s">
        <v>176</v>
      </c>
      <c r="J51" s="5">
        <v>2433</v>
      </c>
      <c r="K51" s="5">
        <v>6431</v>
      </c>
      <c r="L51" s="5">
        <v>8864</v>
      </c>
      <c r="M51" s="13">
        <f t="shared" si="1"/>
        <v>0.27448104693140796</v>
      </c>
    </row>
    <row r="52" spans="1:13" ht="13" customHeight="1" x14ac:dyDescent="0.2">
      <c r="A52" s="10" t="s">
        <v>177</v>
      </c>
      <c r="B52" s="10">
        <v>22</v>
      </c>
      <c r="C52" s="10" t="s">
        <v>123</v>
      </c>
      <c r="D52" s="10" t="s">
        <v>124</v>
      </c>
      <c r="E52" s="10" t="s">
        <v>125</v>
      </c>
      <c r="F52" s="10" t="s">
        <v>126</v>
      </c>
      <c r="G52" s="10" t="s">
        <v>127</v>
      </c>
      <c r="H52" s="10" t="s">
        <v>176</v>
      </c>
      <c r="J52" s="5">
        <v>2593</v>
      </c>
      <c r="K52" s="5">
        <v>7787</v>
      </c>
      <c r="L52" s="5">
        <v>10380</v>
      </c>
      <c r="M52" s="13">
        <f t="shared" si="1"/>
        <v>0.2498073217726397</v>
      </c>
    </row>
    <row r="53" spans="1:13" ht="13" customHeight="1" x14ac:dyDescent="0.2">
      <c r="A53" s="10" t="s">
        <v>178</v>
      </c>
      <c r="B53" s="10">
        <v>23</v>
      </c>
      <c r="C53" s="10" t="s">
        <v>123</v>
      </c>
      <c r="D53" s="10" t="s">
        <v>124</v>
      </c>
      <c r="E53" s="10" t="s">
        <v>125</v>
      </c>
      <c r="F53" s="10" t="s">
        <v>126</v>
      </c>
      <c r="G53" s="10" t="s">
        <v>127</v>
      </c>
      <c r="H53" s="10" t="s">
        <v>179</v>
      </c>
      <c r="J53" s="5">
        <v>6113</v>
      </c>
      <c r="K53" s="5">
        <v>6159</v>
      </c>
      <c r="L53" s="5">
        <v>12272</v>
      </c>
      <c r="M53" s="13">
        <f t="shared" si="1"/>
        <v>0.49812581486310298</v>
      </c>
    </row>
    <row r="54" spans="1:13" ht="13" customHeight="1" x14ac:dyDescent="0.2">
      <c r="A54" s="10" t="s">
        <v>180</v>
      </c>
      <c r="B54" s="10">
        <v>24</v>
      </c>
      <c r="C54" s="10" t="s">
        <v>123</v>
      </c>
      <c r="D54" s="10" t="s">
        <v>124</v>
      </c>
      <c r="E54" s="10" t="s">
        <v>125</v>
      </c>
      <c r="F54" s="10" t="s">
        <v>126</v>
      </c>
      <c r="G54" s="10" t="s">
        <v>127</v>
      </c>
      <c r="H54" s="10" t="s">
        <v>179</v>
      </c>
      <c r="J54" s="5">
        <v>7185</v>
      </c>
      <c r="K54" s="5">
        <v>5535</v>
      </c>
      <c r="L54" s="5">
        <v>12720</v>
      </c>
      <c r="M54" s="13">
        <f t="shared" si="1"/>
        <v>0.56485849056603776</v>
      </c>
    </row>
    <row r="55" spans="1:13" ht="13" customHeight="1" x14ac:dyDescent="0.2">
      <c r="A55" s="10" t="s">
        <v>181</v>
      </c>
      <c r="B55" s="10">
        <v>25</v>
      </c>
      <c r="C55" s="10" t="s">
        <v>123</v>
      </c>
      <c r="D55" s="10" t="s">
        <v>124</v>
      </c>
      <c r="E55" s="10" t="s">
        <v>125</v>
      </c>
      <c r="F55" s="10" t="s">
        <v>126</v>
      </c>
      <c r="G55" s="10" t="s">
        <v>127</v>
      </c>
      <c r="H55" s="10" t="s">
        <v>182</v>
      </c>
      <c r="J55" s="5">
        <v>4605</v>
      </c>
      <c r="K55" s="5">
        <v>6302</v>
      </c>
      <c r="L55" s="5">
        <v>10907</v>
      </c>
      <c r="M55" s="13">
        <f t="shared" si="1"/>
        <v>0.42220592280187036</v>
      </c>
    </row>
    <row r="56" spans="1:13" ht="13" customHeight="1" x14ac:dyDescent="0.2">
      <c r="A56" s="10" t="s">
        <v>183</v>
      </c>
      <c r="B56" s="10">
        <v>26</v>
      </c>
      <c r="C56" s="10" t="s">
        <v>123</v>
      </c>
      <c r="D56" s="10" t="s">
        <v>124</v>
      </c>
      <c r="E56" s="10" t="s">
        <v>125</v>
      </c>
      <c r="F56" s="10" t="s">
        <v>126</v>
      </c>
      <c r="G56" s="10" t="s">
        <v>127</v>
      </c>
      <c r="H56" s="10" t="s">
        <v>182</v>
      </c>
      <c r="J56" s="5">
        <v>3987</v>
      </c>
      <c r="K56" s="5">
        <v>6228</v>
      </c>
      <c r="L56" s="5">
        <v>10215</v>
      </c>
      <c r="M56" s="13">
        <f t="shared" si="1"/>
        <v>0.39030837004405289</v>
      </c>
    </row>
    <row r="57" spans="1:13" ht="13" customHeight="1" x14ac:dyDescent="0.2">
      <c r="A57" s="10" t="s">
        <v>184</v>
      </c>
      <c r="B57" s="10">
        <v>27</v>
      </c>
      <c r="C57" s="10" t="s">
        <v>123</v>
      </c>
      <c r="D57" s="10" t="s">
        <v>124</v>
      </c>
      <c r="E57" s="10" t="s">
        <v>125</v>
      </c>
      <c r="F57" s="10" t="s">
        <v>126</v>
      </c>
      <c r="G57" s="10" t="s">
        <v>127</v>
      </c>
      <c r="H57" s="10" t="s">
        <v>160</v>
      </c>
      <c r="J57" s="5">
        <v>4324</v>
      </c>
      <c r="K57" s="5">
        <v>4124</v>
      </c>
      <c r="L57" s="5">
        <v>8448</v>
      </c>
      <c r="M57" s="13">
        <f t="shared" si="1"/>
        <v>0.51183712121212122</v>
      </c>
    </row>
    <row r="58" spans="1:13" ht="13" customHeight="1" x14ac:dyDescent="0.2">
      <c r="A58" s="10" t="s">
        <v>185</v>
      </c>
      <c r="B58" s="10">
        <v>37</v>
      </c>
      <c r="C58" s="10" t="s">
        <v>123</v>
      </c>
      <c r="D58" s="10" t="s">
        <v>124</v>
      </c>
      <c r="E58" s="10" t="s">
        <v>125</v>
      </c>
      <c r="F58" s="10" t="s">
        <v>126</v>
      </c>
      <c r="G58" s="10" t="s">
        <v>127</v>
      </c>
      <c r="H58" s="10" t="s">
        <v>186</v>
      </c>
      <c r="J58" s="5">
        <v>6301</v>
      </c>
      <c r="K58" s="5">
        <v>5130</v>
      </c>
      <c r="L58" s="5">
        <v>11431</v>
      </c>
      <c r="M58" s="13">
        <f t="shared" si="1"/>
        <v>0.5512203656722946</v>
      </c>
    </row>
    <row r="59" spans="1:13" ht="13" customHeight="1" x14ac:dyDescent="0.2">
      <c r="A59" s="10" t="s">
        <v>187</v>
      </c>
      <c r="B59" s="10">
        <v>46</v>
      </c>
      <c r="C59" s="10" t="s">
        <v>123</v>
      </c>
      <c r="D59" s="10" t="s">
        <v>124</v>
      </c>
      <c r="E59" s="10" t="s">
        <v>135</v>
      </c>
      <c r="F59" s="10" t="s">
        <v>126</v>
      </c>
      <c r="G59" s="10" t="s">
        <v>127</v>
      </c>
      <c r="H59" s="10" t="s">
        <v>188</v>
      </c>
      <c r="J59" s="5">
        <v>2935</v>
      </c>
      <c r="K59" s="5">
        <v>7145</v>
      </c>
      <c r="L59" s="5">
        <v>10080</v>
      </c>
      <c r="M59" s="13">
        <f t="shared" si="1"/>
        <v>0.29117063492063494</v>
      </c>
    </row>
    <row r="60" spans="1:13" ht="13" customHeight="1" x14ac:dyDescent="0.2">
      <c r="A60" s="10" t="s">
        <v>189</v>
      </c>
      <c r="B60" s="10">
        <v>47</v>
      </c>
      <c r="C60" s="10" t="s">
        <v>123</v>
      </c>
      <c r="D60" s="10" t="s">
        <v>173</v>
      </c>
      <c r="E60" s="10" t="s">
        <v>135</v>
      </c>
      <c r="F60" s="10" t="s">
        <v>126</v>
      </c>
      <c r="G60" s="10" t="s">
        <v>127</v>
      </c>
      <c r="H60" s="10" t="s">
        <v>190</v>
      </c>
      <c r="J60" s="5">
        <v>3535</v>
      </c>
      <c r="K60" s="5">
        <v>7670</v>
      </c>
      <c r="L60" s="5">
        <v>11205</v>
      </c>
      <c r="M60" s="13">
        <f t="shared" si="1"/>
        <v>0.31548415885765285</v>
      </c>
    </row>
    <row r="61" spans="1:13" ht="13" customHeight="1" x14ac:dyDescent="0.2">
      <c r="A61" s="10" t="s">
        <v>191</v>
      </c>
      <c r="B61" s="10">
        <v>48</v>
      </c>
      <c r="C61" s="10" t="s">
        <v>123</v>
      </c>
      <c r="D61" s="10" t="s">
        <v>173</v>
      </c>
      <c r="E61" s="10" t="s">
        <v>135</v>
      </c>
      <c r="F61" s="10" t="s">
        <v>126</v>
      </c>
      <c r="G61" s="10" t="s">
        <v>127</v>
      </c>
      <c r="H61" s="10" t="s">
        <v>190</v>
      </c>
      <c r="J61" s="5">
        <v>5533</v>
      </c>
      <c r="K61" s="5">
        <v>5419</v>
      </c>
      <c r="L61" s="5">
        <v>10952</v>
      </c>
      <c r="M61" s="13">
        <f t="shared" si="1"/>
        <v>0.50520452885317746</v>
      </c>
    </row>
    <row r="62" spans="1:13" ht="13" customHeight="1" x14ac:dyDescent="0.2">
      <c r="A62" s="10" t="s">
        <v>192</v>
      </c>
      <c r="B62" s="10">
        <v>49</v>
      </c>
      <c r="C62" s="10" t="s">
        <v>123</v>
      </c>
      <c r="D62" s="10" t="s">
        <v>124</v>
      </c>
      <c r="E62" s="10" t="s">
        <v>135</v>
      </c>
      <c r="F62" s="10" t="s">
        <v>126</v>
      </c>
      <c r="G62" s="10" t="s">
        <v>127</v>
      </c>
      <c r="H62" s="10" t="s">
        <v>193</v>
      </c>
      <c r="J62" s="5">
        <v>5384</v>
      </c>
      <c r="K62" s="5">
        <v>6307</v>
      </c>
      <c r="L62" s="5">
        <v>11691</v>
      </c>
      <c r="M62" s="13">
        <f t="shared" si="1"/>
        <v>0.46052519031733813</v>
      </c>
    </row>
    <row r="63" spans="1:13" ht="13" customHeight="1" x14ac:dyDescent="0.2">
      <c r="A63" s="10" t="s">
        <v>194</v>
      </c>
      <c r="B63" s="10">
        <v>50</v>
      </c>
      <c r="C63" s="10" t="s">
        <v>123</v>
      </c>
      <c r="D63" s="10" t="s">
        <v>124</v>
      </c>
      <c r="E63" s="10" t="s">
        <v>135</v>
      </c>
      <c r="F63" s="10" t="s">
        <v>126</v>
      </c>
      <c r="G63" s="10" t="s">
        <v>127</v>
      </c>
      <c r="H63" s="10" t="s">
        <v>193</v>
      </c>
      <c r="J63" s="5">
        <v>4773</v>
      </c>
      <c r="K63" s="5">
        <v>5408</v>
      </c>
      <c r="L63" s="5">
        <v>10181</v>
      </c>
      <c r="M63" s="13">
        <f t="shared" si="1"/>
        <v>0.46881445830468521</v>
      </c>
    </row>
    <row r="64" spans="1:13" ht="13" customHeight="1" x14ac:dyDescent="0.2">
      <c r="A64" s="10" t="s">
        <v>195</v>
      </c>
      <c r="B64" s="10">
        <v>51</v>
      </c>
      <c r="C64" s="10" t="s">
        <v>123</v>
      </c>
      <c r="D64" s="10" t="s">
        <v>124</v>
      </c>
      <c r="E64" s="10" t="s">
        <v>125</v>
      </c>
      <c r="F64" s="10" t="s">
        <v>126</v>
      </c>
      <c r="G64" s="10" t="s">
        <v>127</v>
      </c>
      <c r="H64" s="10" t="s">
        <v>196</v>
      </c>
      <c r="J64" s="5">
        <v>4577</v>
      </c>
      <c r="K64" s="5">
        <v>5721</v>
      </c>
      <c r="L64" s="5">
        <v>10298</v>
      </c>
      <c r="M64" s="13">
        <f t="shared" si="1"/>
        <v>0.44445523402602449</v>
      </c>
    </row>
    <row r="65" spans="1:13" ht="13" customHeight="1" x14ac:dyDescent="0.2">
      <c r="A65" s="10" t="s">
        <v>197</v>
      </c>
      <c r="B65" s="10">
        <v>52</v>
      </c>
      <c r="C65" s="10" t="s">
        <v>123</v>
      </c>
      <c r="D65" s="10" t="s">
        <v>124</v>
      </c>
      <c r="E65" s="10" t="s">
        <v>125</v>
      </c>
      <c r="F65" s="10" t="s">
        <v>126</v>
      </c>
      <c r="G65" s="10" t="s">
        <v>127</v>
      </c>
      <c r="H65" s="10" t="s">
        <v>196</v>
      </c>
      <c r="J65" s="5">
        <v>2930</v>
      </c>
      <c r="K65" s="5">
        <v>4684</v>
      </c>
      <c r="L65" s="5">
        <v>7614</v>
      </c>
      <c r="M65" s="13">
        <f t="shared" si="1"/>
        <v>0.38481744155503023</v>
      </c>
    </row>
    <row r="66" spans="1:13" ht="13" customHeight="1" x14ac:dyDescent="0.2">
      <c r="A66" s="10" t="s">
        <v>198</v>
      </c>
      <c r="B66" s="10">
        <v>53</v>
      </c>
      <c r="C66" s="10" t="s">
        <v>123</v>
      </c>
      <c r="D66" s="10" t="s">
        <v>124</v>
      </c>
      <c r="E66" s="10" t="s">
        <v>139</v>
      </c>
      <c r="F66" s="10" t="s">
        <v>140</v>
      </c>
      <c r="G66" s="10" t="s">
        <v>127</v>
      </c>
      <c r="H66" s="10" t="s">
        <v>199</v>
      </c>
      <c r="J66" s="5">
        <v>2219</v>
      </c>
      <c r="K66" s="5">
        <v>4437</v>
      </c>
      <c r="L66" s="5">
        <v>6656</v>
      </c>
      <c r="M66" s="13">
        <f t="shared" si="1"/>
        <v>0.33338341346153844</v>
      </c>
    </row>
    <row r="67" spans="1:13" ht="13" customHeight="1" x14ac:dyDescent="0.2">
      <c r="A67" s="10" t="s">
        <v>200</v>
      </c>
      <c r="B67" s="10">
        <v>54</v>
      </c>
      <c r="C67" s="10" t="s">
        <v>123</v>
      </c>
      <c r="D67" s="10" t="s">
        <v>124</v>
      </c>
      <c r="E67" s="10" t="s">
        <v>139</v>
      </c>
      <c r="F67" s="10" t="s">
        <v>140</v>
      </c>
      <c r="G67" s="10" t="s">
        <v>127</v>
      </c>
      <c r="H67" s="10" t="s">
        <v>199</v>
      </c>
      <c r="J67" s="5">
        <v>1874</v>
      </c>
      <c r="K67" s="5">
        <v>4267</v>
      </c>
      <c r="L67" s="5">
        <v>6141</v>
      </c>
      <c r="M67" s="13">
        <f t="shared" si="1"/>
        <v>0.30516202572870865</v>
      </c>
    </row>
    <row r="68" spans="1:13" ht="13" customHeight="1" x14ac:dyDescent="0.2">
      <c r="A68" s="10" t="s">
        <v>201</v>
      </c>
      <c r="B68" s="10">
        <v>38</v>
      </c>
      <c r="C68" s="10" t="s">
        <v>123</v>
      </c>
      <c r="D68" s="10" t="s">
        <v>124</v>
      </c>
      <c r="E68" s="10" t="s">
        <v>125</v>
      </c>
      <c r="F68" s="10" t="s">
        <v>126</v>
      </c>
      <c r="G68" s="10" t="s">
        <v>127</v>
      </c>
      <c r="H68" s="10" t="s">
        <v>186</v>
      </c>
      <c r="J68" s="5">
        <v>705</v>
      </c>
      <c r="K68" s="5">
        <v>1869</v>
      </c>
      <c r="L68" s="5">
        <v>2574</v>
      </c>
      <c r="M68" s="13">
        <f t="shared" si="1"/>
        <v>0.27389277389277389</v>
      </c>
    </row>
    <row r="69" spans="1:13" ht="13" customHeight="1" x14ac:dyDescent="0.2">
      <c r="A69" s="10" t="s">
        <v>202</v>
      </c>
      <c r="B69" s="10">
        <v>39</v>
      </c>
      <c r="C69" s="10" t="s">
        <v>123</v>
      </c>
      <c r="D69" s="10" t="s">
        <v>124</v>
      </c>
      <c r="E69" s="10" t="s">
        <v>203</v>
      </c>
      <c r="F69" s="10" t="s">
        <v>204</v>
      </c>
      <c r="G69" s="10" t="s">
        <v>127</v>
      </c>
      <c r="H69" s="10" t="s">
        <v>205</v>
      </c>
      <c r="J69" s="5">
        <v>4559</v>
      </c>
      <c r="K69" s="5">
        <v>6528</v>
      </c>
      <c r="L69" s="5">
        <v>11087</v>
      </c>
      <c r="M69" s="13">
        <f t="shared" si="1"/>
        <v>0.41120230901055288</v>
      </c>
    </row>
    <row r="70" spans="1:13" ht="13" customHeight="1" x14ac:dyDescent="0.2">
      <c r="A70" s="10" t="s">
        <v>206</v>
      </c>
      <c r="B70" s="10">
        <v>40</v>
      </c>
      <c r="C70" s="10" t="s">
        <v>123</v>
      </c>
      <c r="D70" s="10" t="s">
        <v>124</v>
      </c>
      <c r="E70" s="10" t="s">
        <v>203</v>
      </c>
      <c r="F70" s="10" t="s">
        <v>204</v>
      </c>
      <c r="G70" s="10" t="s">
        <v>127</v>
      </c>
      <c r="H70" s="10" t="s">
        <v>205</v>
      </c>
      <c r="J70" s="5">
        <v>5769</v>
      </c>
      <c r="K70" s="5">
        <v>4773</v>
      </c>
      <c r="L70" s="5">
        <v>10542</v>
      </c>
      <c r="M70" s="13">
        <f t="shared" si="1"/>
        <v>0.54723961297666479</v>
      </c>
    </row>
    <row r="71" spans="1:13" ht="13" customHeight="1" x14ac:dyDescent="0.2">
      <c r="A71" s="10" t="s">
        <v>207</v>
      </c>
      <c r="B71" s="10">
        <v>41</v>
      </c>
      <c r="C71" s="10" t="s">
        <v>123</v>
      </c>
      <c r="D71" s="10" t="s">
        <v>124</v>
      </c>
      <c r="E71" s="10" t="s">
        <v>125</v>
      </c>
      <c r="F71" s="10" t="s">
        <v>126</v>
      </c>
      <c r="G71" s="10" t="s">
        <v>127</v>
      </c>
      <c r="H71" s="10" t="s">
        <v>208</v>
      </c>
      <c r="J71" s="5">
        <v>6106</v>
      </c>
      <c r="K71" s="5">
        <v>5840</v>
      </c>
      <c r="L71" s="5">
        <v>11946</v>
      </c>
      <c r="M71" s="13">
        <f t="shared" si="1"/>
        <v>0.51113343378536746</v>
      </c>
    </row>
    <row r="72" spans="1:13" ht="13" customHeight="1" x14ac:dyDescent="0.2">
      <c r="A72" s="10" t="s">
        <v>209</v>
      </c>
      <c r="B72" s="10">
        <v>42</v>
      </c>
      <c r="C72" s="10" t="s">
        <v>123</v>
      </c>
      <c r="D72" s="10" t="s">
        <v>124</v>
      </c>
      <c r="E72" s="10" t="s">
        <v>125</v>
      </c>
      <c r="F72" s="10" t="s">
        <v>126</v>
      </c>
      <c r="G72" s="10" t="s">
        <v>127</v>
      </c>
      <c r="H72" s="10" t="s">
        <v>208</v>
      </c>
      <c r="J72" s="5">
        <v>5442</v>
      </c>
      <c r="K72" s="5">
        <v>6953</v>
      </c>
      <c r="L72" s="5">
        <v>12395</v>
      </c>
      <c r="M72" s="13">
        <f t="shared" si="1"/>
        <v>0.43904800322710769</v>
      </c>
    </row>
    <row r="73" spans="1:13" ht="13" customHeight="1" x14ac:dyDescent="0.2">
      <c r="A73" s="10" t="s">
        <v>210</v>
      </c>
      <c r="B73" s="10">
        <v>43</v>
      </c>
      <c r="C73" s="10" t="s">
        <v>123</v>
      </c>
      <c r="D73" s="10" t="s">
        <v>124</v>
      </c>
      <c r="E73" s="10" t="s">
        <v>135</v>
      </c>
      <c r="F73" s="10" t="s">
        <v>126</v>
      </c>
      <c r="G73" s="10" t="s">
        <v>127</v>
      </c>
      <c r="H73" s="10" t="s">
        <v>211</v>
      </c>
      <c r="J73" s="5">
        <v>3998</v>
      </c>
      <c r="K73" s="5">
        <v>5668</v>
      </c>
      <c r="L73" s="5">
        <v>9666</v>
      </c>
      <c r="M73" s="13">
        <f t="shared" si="1"/>
        <v>0.41361473205048627</v>
      </c>
    </row>
    <row r="74" spans="1:13" ht="13" customHeight="1" x14ac:dyDescent="0.2">
      <c r="A74" s="10" t="s">
        <v>212</v>
      </c>
      <c r="B74" s="10">
        <v>44</v>
      </c>
      <c r="C74" s="10" t="s">
        <v>123</v>
      </c>
      <c r="D74" s="10" t="s">
        <v>124</v>
      </c>
      <c r="E74" s="10" t="s">
        <v>135</v>
      </c>
      <c r="F74" s="10" t="s">
        <v>126</v>
      </c>
      <c r="G74" s="10" t="s">
        <v>127</v>
      </c>
      <c r="H74" s="10" t="s">
        <v>211</v>
      </c>
      <c r="J74" s="5">
        <v>2926</v>
      </c>
      <c r="K74" s="5">
        <v>4693</v>
      </c>
      <c r="L74" s="5">
        <v>7619</v>
      </c>
      <c r="M74" s="13">
        <f t="shared" si="1"/>
        <v>0.38403990024937656</v>
      </c>
    </row>
    <row r="75" spans="1:13" ht="13" customHeight="1" x14ac:dyDescent="0.2">
      <c r="A75" s="10" t="s">
        <v>213</v>
      </c>
      <c r="B75" s="10">
        <v>45</v>
      </c>
      <c r="C75" s="10" t="s">
        <v>123</v>
      </c>
      <c r="D75" s="10" t="s">
        <v>124</v>
      </c>
      <c r="E75" s="10" t="s">
        <v>135</v>
      </c>
      <c r="F75" s="10" t="s">
        <v>126</v>
      </c>
      <c r="G75" s="10" t="s">
        <v>127</v>
      </c>
      <c r="H75" s="10" t="s">
        <v>188</v>
      </c>
      <c r="J75" s="5">
        <v>2699</v>
      </c>
      <c r="K75" s="5">
        <v>4746</v>
      </c>
      <c r="L75" s="5">
        <v>7445</v>
      </c>
      <c r="M75" s="13">
        <f t="shared" si="1"/>
        <v>0.36252518468770989</v>
      </c>
    </row>
    <row r="76" spans="1:13" ht="13" customHeight="1" x14ac:dyDescent="0.2">
      <c r="A76" s="10" t="s">
        <v>214</v>
      </c>
      <c r="B76" s="10">
        <v>55</v>
      </c>
      <c r="C76" s="10" t="s">
        <v>123</v>
      </c>
      <c r="D76" s="10" t="s">
        <v>124</v>
      </c>
      <c r="E76" s="10" t="s">
        <v>135</v>
      </c>
      <c r="F76" s="10" t="s">
        <v>126</v>
      </c>
      <c r="G76" s="10" t="s">
        <v>127</v>
      </c>
      <c r="H76" s="10" t="s">
        <v>215</v>
      </c>
      <c r="J76" s="5">
        <v>1438</v>
      </c>
      <c r="K76" s="5">
        <v>3732</v>
      </c>
      <c r="L76" s="5">
        <v>5170</v>
      </c>
      <c r="M76" s="13">
        <f t="shared" si="1"/>
        <v>0.27814313346228242</v>
      </c>
    </row>
    <row r="77" spans="1:13" ht="13" customHeight="1" x14ac:dyDescent="0.2">
      <c r="A77" s="10" t="s">
        <v>216</v>
      </c>
      <c r="B77" s="10">
        <v>64</v>
      </c>
      <c r="C77" s="10" t="s">
        <v>123</v>
      </c>
      <c r="D77" s="10" t="s">
        <v>124</v>
      </c>
      <c r="E77" s="10" t="s">
        <v>125</v>
      </c>
      <c r="F77" s="10" t="s">
        <v>126</v>
      </c>
      <c r="G77" s="10" t="s">
        <v>127</v>
      </c>
      <c r="H77" s="10" t="s">
        <v>217</v>
      </c>
      <c r="J77" s="5">
        <v>5301</v>
      </c>
      <c r="K77" s="5">
        <v>5402</v>
      </c>
      <c r="L77" s="5">
        <v>10703</v>
      </c>
      <c r="M77" s="13">
        <f t="shared" si="1"/>
        <v>0.49528169672054562</v>
      </c>
    </row>
    <row r="78" spans="1:13" ht="13" customHeight="1" x14ac:dyDescent="0.2">
      <c r="A78" s="10" t="s">
        <v>218</v>
      </c>
      <c r="B78" s="10">
        <v>65</v>
      </c>
      <c r="C78" s="10" t="s">
        <v>123</v>
      </c>
      <c r="D78" s="10" t="s">
        <v>124</v>
      </c>
      <c r="E78" s="10" t="s">
        <v>125</v>
      </c>
      <c r="F78" s="10" t="s">
        <v>126</v>
      </c>
      <c r="G78" s="10" t="s">
        <v>127</v>
      </c>
      <c r="H78" s="10" t="s">
        <v>219</v>
      </c>
      <c r="J78" s="5">
        <v>5750</v>
      </c>
      <c r="K78" s="5">
        <v>4651</v>
      </c>
      <c r="L78" s="5">
        <v>10401</v>
      </c>
      <c r="M78" s="13">
        <f t="shared" si="1"/>
        <v>0.55283145851360449</v>
      </c>
    </row>
    <row r="79" spans="1:13" ht="13" customHeight="1" x14ac:dyDescent="0.2">
      <c r="A79" s="10" t="s">
        <v>220</v>
      </c>
      <c r="B79" s="10">
        <v>66</v>
      </c>
      <c r="C79" s="10" t="s">
        <v>123</v>
      </c>
      <c r="D79" s="10" t="s">
        <v>124</v>
      </c>
      <c r="E79" s="10" t="s">
        <v>125</v>
      </c>
      <c r="F79" s="10" t="s">
        <v>126</v>
      </c>
      <c r="G79" s="10" t="s">
        <v>127</v>
      </c>
      <c r="H79" s="10" t="s">
        <v>219</v>
      </c>
      <c r="J79" s="5">
        <v>3458</v>
      </c>
      <c r="K79" s="5">
        <v>5001</v>
      </c>
      <c r="L79" s="5">
        <v>8459</v>
      </c>
      <c r="M79" s="13">
        <f t="shared" si="1"/>
        <v>0.40879536588249205</v>
      </c>
    </row>
    <row r="80" spans="1:13" ht="13" customHeight="1" x14ac:dyDescent="0.2">
      <c r="A80" s="10" t="s">
        <v>221</v>
      </c>
      <c r="B80" s="10">
        <v>67</v>
      </c>
      <c r="C80" s="10" t="s">
        <v>123</v>
      </c>
      <c r="D80" s="10" t="s">
        <v>222</v>
      </c>
      <c r="E80" s="10" t="s">
        <v>125</v>
      </c>
      <c r="F80" s="10" t="s">
        <v>126</v>
      </c>
      <c r="G80" s="10" t="s">
        <v>127</v>
      </c>
      <c r="H80" s="10" t="s">
        <v>223</v>
      </c>
      <c r="J80" s="5">
        <v>3427</v>
      </c>
      <c r="K80" s="5">
        <v>5099</v>
      </c>
      <c r="L80" s="5">
        <v>8526</v>
      </c>
      <c r="M80" s="13">
        <f t="shared" si="1"/>
        <v>0.40194698569082804</v>
      </c>
    </row>
    <row r="81" spans="1:13" ht="13" customHeight="1" x14ac:dyDescent="0.2">
      <c r="A81" s="10" t="s">
        <v>224</v>
      </c>
      <c r="B81" s="10">
        <v>68</v>
      </c>
      <c r="C81" s="10" t="s">
        <v>123</v>
      </c>
      <c r="D81" s="10" t="s">
        <v>222</v>
      </c>
      <c r="E81" s="10" t="s">
        <v>125</v>
      </c>
      <c r="F81" s="10" t="s">
        <v>126</v>
      </c>
      <c r="G81" s="10" t="s">
        <v>127</v>
      </c>
      <c r="H81" s="10" t="s">
        <v>223</v>
      </c>
      <c r="J81" s="5">
        <v>314</v>
      </c>
      <c r="K81" s="5">
        <v>971</v>
      </c>
      <c r="L81" s="5">
        <v>1285</v>
      </c>
      <c r="M81" s="13">
        <f t="shared" si="1"/>
        <v>0.24435797665369649</v>
      </c>
    </row>
    <row r="82" spans="1:13" ht="13" customHeight="1" x14ac:dyDescent="0.2">
      <c r="A82" s="10" t="s">
        <v>225</v>
      </c>
      <c r="B82" s="10">
        <v>69</v>
      </c>
      <c r="C82" s="10" t="s">
        <v>123</v>
      </c>
      <c r="D82" s="10" t="s">
        <v>226</v>
      </c>
      <c r="E82" s="10" t="s">
        <v>227</v>
      </c>
      <c r="F82" s="10" t="s">
        <v>204</v>
      </c>
      <c r="G82" s="10" t="s">
        <v>127</v>
      </c>
      <c r="H82" s="10" t="s">
        <v>228</v>
      </c>
      <c r="J82" s="5">
        <v>2544</v>
      </c>
      <c r="K82" s="5">
        <v>3486</v>
      </c>
      <c r="L82" s="5">
        <v>6030</v>
      </c>
      <c r="M82" s="13">
        <f t="shared" si="1"/>
        <v>0.42189054726368158</v>
      </c>
    </row>
    <row r="83" spans="1:13" ht="13" customHeight="1" x14ac:dyDescent="0.2">
      <c r="A83" s="10" t="s">
        <v>229</v>
      </c>
      <c r="B83" s="10">
        <v>70</v>
      </c>
      <c r="C83" s="10" t="s">
        <v>123</v>
      </c>
      <c r="D83" s="10" t="s">
        <v>124</v>
      </c>
      <c r="E83" s="10" t="s">
        <v>227</v>
      </c>
      <c r="F83" s="10" t="s">
        <v>204</v>
      </c>
      <c r="G83" s="10" t="s">
        <v>127</v>
      </c>
      <c r="H83" s="10" t="s">
        <v>228</v>
      </c>
      <c r="J83" s="5">
        <v>6206</v>
      </c>
      <c r="K83" s="5">
        <v>5365</v>
      </c>
      <c r="L83" s="5">
        <v>11571</v>
      </c>
      <c r="M83" s="13">
        <f t="shared" si="1"/>
        <v>0.53634085213032578</v>
      </c>
    </row>
    <row r="84" spans="1:13" ht="13" customHeight="1" x14ac:dyDescent="0.2">
      <c r="A84" s="10" t="s">
        <v>230</v>
      </c>
      <c r="B84" s="10">
        <v>71</v>
      </c>
      <c r="C84" s="10" t="s">
        <v>123</v>
      </c>
      <c r="D84" s="10" t="s">
        <v>124</v>
      </c>
      <c r="E84" s="10" t="s">
        <v>135</v>
      </c>
      <c r="F84" s="10" t="s">
        <v>126</v>
      </c>
      <c r="G84" s="10" t="s">
        <v>127</v>
      </c>
      <c r="H84" s="10" t="s">
        <v>231</v>
      </c>
      <c r="J84" s="5">
        <v>6251</v>
      </c>
      <c r="K84" s="5">
        <v>5104</v>
      </c>
      <c r="L84" s="5">
        <v>11355</v>
      </c>
      <c r="M84" s="13">
        <f t="shared" si="1"/>
        <v>0.55050638485248793</v>
      </c>
    </row>
    <row r="85" spans="1:13" ht="13" customHeight="1" x14ac:dyDescent="0.2">
      <c r="A85" s="10" t="s">
        <v>232</v>
      </c>
      <c r="B85" s="10">
        <v>72</v>
      </c>
      <c r="C85" s="10" t="s">
        <v>123</v>
      </c>
      <c r="D85" s="10" t="s">
        <v>124</v>
      </c>
      <c r="E85" s="10" t="s">
        <v>135</v>
      </c>
      <c r="F85" s="10" t="s">
        <v>126</v>
      </c>
      <c r="G85" s="10" t="s">
        <v>127</v>
      </c>
      <c r="H85" s="10" t="s">
        <v>231</v>
      </c>
      <c r="J85" s="5">
        <v>4309</v>
      </c>
      <c r="K85" s="5">
        <v>4807</v>
      </c>
      <c r="L85" s="5">
        <v>9116</v>
      </c>
      <c r="M85" s="13">
        <f t="shared" si="1"/>
        <v>0.47268538832821411</v>
      </c>
    </row>
    <row r="86" spans="1:13" ht="13" customHeight="1" x14ac:dyDescent="0.2">
      <c r="A86" s="10" t="s">
        <v>233</v>
      </c>
      <c r="B86" s="10">
        <v>56</v>
      </c>
      <c r="C86" s="10" t="s">
        <v>123</v>
      </c>
      <c r="D86" s="10" t="s">
        <v>124</v>
      </c>
      <c r="E86" s="10" t="s">
        <v>135</v>
      </c>
      <c r="F86" s="10" t="s">
        <v>126</v>
      </c>
      <c r="G86" s="10" t="s">
        <v>127</v>
      </c>
      <c r="H86" s="10" t="s">
        <v>215</v>
      </c>
      <c r="J86" s="5">
        <v>5691</v>
      </c>
      <c r="K86" s="5">
        <v>5210</v>
      </c>
      <c r="L86" s="5">
        <v>10901</v>
      </c>
      <c r="M86" s="13">
        <f t="shared" si="1"/>
        <v>0.52206219612879556</v>
      </c>
    </row>
    <row r="87" spans="1:13" ht="13" customHeight="1" x14ac:dyDescent="0.2">
      <c r="A87" s="10" t="s">
        <v>234</v>
      </c>
      <c r="B87" s="10">
        <v>57</v>
      </c>
      <c r="C87" s="10" t="s">
        <v>123</v>
      </c>
      <c r="D87" s="10" t="s">
        <v>124</v>
      </c>
      <c r="E87" s="10" t="s">
        <v>235</v>
      </c>
      <c r="F87" s="10" t="s">
        <v>140</v>
      </c>
      <c r="G87" s="10" t="s">
        <v>127</v>
      </c>
      <c r="H87" s="10" t="s">
        <v>236</v>
      </c>
      <c r="J87" s="5">
        <v>5322</v>
      </c>
      <c r="K87" s="5">
        <v>5542</v>
      </c>
      <c r="L87" s="5">
        <v>10864</v>
      </c>
      <c r="M87" s="13">
        <f t="shared" si="1"/>
        <v>0.48987481590574372</v>
      </c>
    </row>
    <row r="88" spans="1:13" ht="13" customHeight="1" x14ac:dyDescent="0.2">
      <c r="A88" s="10" t="s">
        <v>237</v>
      </c>
      <c r="B88" s="10">
        <v>58</v>
      </c>
      <c r="C88" s="10" t="s">
        <v>123</v>
      </c>
      <c r="D88" s="10" t="s">
        <v>124</v>
      </c>
      <c r="E88" s="10" t="s">
        <v>235</v>
      </c>
      <c r="F88" s="10" t="s">
        <v>140</v>
      </c>
      <c r="G88" s="10" t="s">
        <v>127</v>
      </c>
      <c r="H88" s="10" t="s">
        <v>236</v>
      </c>
      <c r="J88" s="5">
        <v>5750</v>
      </c>
      <c r="K88" s="5">
        <v>4462</v>
      </c>
      <c r="L88" s="5">
        <v>10212</v>
      </c>
      <c r="M88" s="13">
        <f t="shared" si="1"/>
        <v>0.56306306306306309</v>
      </c>
    </row>
    <row r="89" spans="1:13" ht="13" customHeight="1" x14ac:dyDescent="0.2">
      <c r="A89" s="10" t="s">
        <v>238</v>
      </c>
      <c r="B89" s="10">
        <v>59</v>
      </c>
      <c r="C89" s="10" t="s">
        <v>123</v>
      </c>
      <c r="D89" s="10" t="s">
        <v>124</v>
      </c>
      <c r="E89" s="10" t="s">
        <v>135</v>
      </c>
      <c r="F89" s="10" t="s">
        <v>126</v>
      </c>
      <c r="G89" s="10" t="s">
        <v>127</v>
      </c>
      <c r="H89" s="10" t="s">
        <v>239</v>
      </c>
      <c r="J89" s="5">
        <v>6411</v>
      </c>
      <c r="K89" s="5">
        <v>5311</v>
      </c>
      <c r="L89" s="5">
        <v>11722</v>
      </c>
      <c r="M89" s="13">
        <f t="shared" si="1"/>
        <v>0.54692032076437469</v>
      </c>
    </row>
    <row r="90" spans="1:13" ht="13" customHeight="1" x14ac:dyDescent="0.2">
      <c r="A90" s="10" t="s">
        <v>240</v>
      </c>
      <c r="B90" s="10">
        <v>60</v>
      </c>
      <c r="C90" s="10" t="s">
        <v>123</v>
      </c>
      <c r="D90" s="10" t="s">
        <v>124</v>
      </c>
      <c r="E90" s="10" t="s">
        <v>135</v>
      </c>
      <c r="F90" s="10" t="s">
        <v>126</v>
      </c>
      <c r="G90" s="10" t="s">
        <v>127</v>
      </c>
      <c r="H90" s="10" t="s">
        <v>239</v>
      </c>
      <c r="J90" s="5">
        <v>2814</v>
      </c>
      <c r="K90" s="5">
        <v>5938</v>
      </c>
      <c r="L90" s="5">
        <v>8752</v>
      </c>
      <c r="M90" s="13">
        <f t="shared" si="1"/>
        <v>0.32152650822669104</v>
      </c>
    </row>
    <row r="91" spans="1:13" ht="13" customHeight="1" x14ac:dyDescent="0.2">
      <c r="A91" s="10" t="s">
        <v>241</v>
      </c>
      <c r="B91" s="10">
        <v>61</v>
      </c>
      <c r="C91" s="10" t="s">
        <v>123</v>
      </c>
      <c r="D91" s="10" t="s">
        <v>124</v>
      </c>
      <c r="E91" s="10" t="s">
        <v>139</v>
      </c>
      <c r="F91" s="10" t="s">
        <v>140</v>
      </c>
      <c r="G91" s="10" t="s">
        <v>127</v>
      </c>
      <c r="H91" s="10" t="s">
        <v>242</v>
      </c>
      <c r="J91" s="5">
        <v>3122</v>
      </c>
      <c r="K91" s="5">
        <v>6424</v>
      </c>
      <c r="L91" s="5">
        <v>9546</v>
      </c>
      <c r="M91" s="13">
        <f t="shared" si="1"/>
        <v>0.32704797821076892</v>
      </c>
    </row>
    <row r="92" spans="1:13" ht="13" customHeight="1" x14ac:dyDescent="0.2">
      <c r="A92" s="10" t="s">
        <v>243</v>
      </c>
      <c r="B92" s="10">
        <v>62</v>
      </c>
      <c r="C92" s="10" t="s">
        <v>123</v>
      </c>
      <c r="D92" s="10" t="s">
        <v>124</v>
      </c>
      <c r="E92" s="10" t="s">
        <v>139</v>
      </c>
      <c r="F92" s="10" t="s">
        <v>140</v>
      </c>
      <c r="G92" s="10" t="s">
        <v>127</v>
      </c>
      <c r="H92" s="10" t="s">
        <v>242</v>
      </c>
      <c r="J92" s="5">
        <v>5044</v>
      </c>
      <c r="K92" s="5">
        <v>5393</v>
      </c>
      <c r="L92" s="5">
        <v>10437</v>
      </c>
      <c r="M92" s="13">
        <f t="shared" si="1"/>
        <v>0.48328063619814121</v>
      </c>
    </row>
    <row r="93" spans="1:13" ht="13" customHeight="1" x14ac:dyDescent="0.2">
      <c r="A93" s="10" t="s">
        <v>244</v>
      </c>
      <c r="B93" s="10">
        <v>63</v>
      </c>
      <c r="C93" s="10" t="s">
        <v>123</v>
      </c>
      <c r="D93" s="10" t="s">
        <v>124</v>
      </c>
      <c r="E93" s="10" t="s">
        <v>125</v>
      </c>
      <c r="F93" s="10" t="s">
        <v>126</v>
      </c>
      <c r="G93" s="10" t="s">
        <v>127</v>
      </c>
      <c r="H93" s="10" t="s">
        <v>217</v>
      </c>
      <c r="J93" s="5">
        <v>5605</v>
      </c>
      <c r="K93" s="5">
        <v>5412</v>
      </c>
      <c r="L93" s="5">
        <v>11017</v>
      </c>
      <c r="M93" s="13">
        <f t="shared" si="1"/>
        <v>0.50875919034219841</v>
      </c>
    </row>
    <row r="94" spans="1:13" ht="13" customHeight="1" x14ac:dyDescent="0.2">
      <c r="A94" s="10" t="s">
        <v>245</v>
      </c>
      <c r="B94" s="10">
        <v>73</v>
      </c>
      <c r="C94" s="10" t="s">
        <v>123</v>
      </c>
      <c r="D94" s="10" t="s">
        <v>124</v>
      </c>
      <c r="E94" s="10" t="s">
        <v>125</v>
      </c>
      <c r="F94" s="10" t="s">
        <v>126</v>
      </c>
      <c r="G94" s="10" t="s">
        <v>127</v>
      </c>
      <c r="H94" s="10" t="s">
        <v>246</v>
      </c>
      <c r="J94" s="5">
        <v>3802</v>
      </c>
      <c r="K94" s="5">
        <v>4408</v>
      </c>
      <c r="L94" s="5">
        <v>8210</v>
      </c>
      <c r="M94" s="13">
        <f t="shared" si="1"/>
        <v>0.4630937880633374</v>
      </c>
    </row>
    <row r="95" spans="1:13" ht="13" customHeight="1" x14ac:dyDescent="0.2">
      <c r="A95" s="10" t="s">
        <v>247</v>
      </c>
      <c r="B95" s="10">
        <v>82</v>
      </c>
      <c r="C95" s="10" t="s">
        <v>123</v>
      </c>
      <c r="D95" s="10" t="s">
        <v>124</v>
      </c>
      <c r="E95" s="10" t="s">
        <v>135</v>
      </c>
      <c r="F95" s="10" t="s">
        <v>126</v>
      </c>
      <c r="G95" s="10" t="s">
        <v>127</v>
      </c>
      <c r="H95" s="10" t="s">
        <v>248</v>
      </c>
      <c r="J95" s="5">
        <v>6594</v>
      </c>
      <c r="K95" s="5">
        <v>5743</v>
      </c>
      <c r="L95" s="5">
        <v>12337</v>
      </c>
      <c r="M95" s="13">
        <f t="shared" si="1"/>
        <v>0.53448974629164303</v>
      </c>
    </row>
    <row r="96" spans="1:13" ht="13" customHeight="1" x14ac:dyDescent="0.2">
      <c r="A96" s="10" t="s">
        <v>249</v>
      </c>
      <c r="B96" s="10">
        <v>83</v>
      </c>
      <c r="C96" s="10" t="s">
        <v>123</v>
      </c>
      <c r="D96" s="10" t="s">
        <v>124</v>
      </c>
      <c r="E96" s="10" t="s">
        <v>125</v>
      </c>
      <c r="F96" s="10" t="s">
        <v>126</v>
      </c>
      <c r="G96" s="10" t="s">
        <v>127</v>
      </c>
      <c r="H96" s="10" t="s">
        <v>250</v>
      </c>
      <c r="J96" s="5">
        <v>6515</v>
      </c>
      <c r="K96" s="5">
        <v>4555</v>
      </c>
      <c r="L96" s="5">
        <v>11070</v>
      </c>
      <c r="M96" s="13">
        <f t="shared" si="1"/>
        <v>0.58852755194218609</v>
      </c>
    </row>
    <row r="97" spans="1:13" ht="13" customHeight="1" x14ac:dyDescent="0.2">
      <c r="A97" s="10" t="s">
        <v>251</v>
      </c>
      <c r="B97" s="10">
        <v>84</v>
      </c>
      <c r="C97" s="10" t="s">
        <v>123</v>
      </c>
      <c r="D97" s="10" t="s">
        <v>124</v>
      </c>
      <c r="E97" s="10" t="s">
        <v>125</v>
      </c>
      <c r="F97" s="10" t="s">
        <v>126</v>
      </c>
      <c r="G97" s="10" t="s">
        <v>127</v>
      </c>
      <c r="H97" s="10" t="s">
        <v>250</v>
      </c>
      <c r="J97" s="5">
        <v>4191</v>
      </c>
      <c r="K97" s="5">
        <v>4967</v>
      </c>
      <c r="L97" s="5">
        <v>9158</v>
      </c>
      <c r="M97" s="13">
        <f t="shared" si="1"/>
        <v>0.45763267088884035</v>
      </c>
    </row>
    <row r="98" spans="1:13" ht="13" customHeight="1" x14ac:dyDescent="0.2">
      <c r="A98" s="10" t="s">
        <v>252</v>
      </c>
      <c r="B98" s="10">
        <v>85</v>
      </c>
      <c r="C98" s="10" t="s">
        <v>123</v>
      </c>
      <c r="D98" s="10" t="s">
        <v>124</v>
      </c>
      <c r="E98" s="10" t="s">
        <v>125</v>
      </c>
      <c r="F98" s="10" t="s">
        <v>126</v>
      </c>
      <c r="G98" s="10" t="s">
        <v>127</v>
      </c>
      <c r="H98" s="10" t="s">
        <v>253</v>
      </c>
      <c r="J98" s="5">
        <v>5532</v>
      </c>
      <c r="K98" s="5">
        <v>4735</v>
      </c>
      <c r="L98" s="5">
        <v>10267</v>
      </c>
      <c r="M98" s="13">
        <f t="shared" si="1"/>
        <v>0.53881367488068566</v>
      </c>
    </row>
    <row r="99" spans="1:13" ht="13" customHeight="1" x14ac:dyDescent="0.2">
      <c r="A99" s="10" t="s">
        <v>254</v>
      </c>
      <c r="B99" s="10">
        <v>86</v>
      </c>
      <c r="C99" s="10" t="s">
        <v>123</v>
      </c>
      <c r="D99" s="10" t="s">
        <v>124</v>
      </c>
      <c r="E99" s="10" t="s">
        <v>125</v>
      </c>
      <c r="F99" s="10" t="s">
        <v>126</v>
      </c>
      <c r="G99" s="10" t="s">
        <v>127</v>
      </c>
      <c r="H99" s="10" t="s">
        <v>253</v>
      </c>
      <c r="J99" s="5">
        <v>2518</v>
      </c>
      <c r="K99" s="5">
        <v>5326</v>
      </c>
      <c r="L99" s="5">
        <v>7844</v>
      </c>
      <c r="M99" s="13">
        <f t="shared" si="1"/>
        <v>0.32100968893421722</v>
      </c>
    </row>
    <row r="100" spans="1:13" ht="13" customHeight="1" x14ac:dyDescent="0.2">
      <c r="A100" s="10" t="s">
        <v>255</v>
      </c>
      <c r="B100" s="10">
        <v>87</v>
      </c>
      <c r="C100" s="10" t="s">
        <v>123</v>
      </c>
      <c r="D100" s="10" t="s">
        <v>124</v>
      </c>
      <c r="E100" s="10" t="s">
        <v>125</v>
      </c>
      <c r="F100" s="10" t="s">
        <v>126</v>
      </c>
      <c r="G100" s="10" t="s">
        <v>127</v>
      </c>
      <c r="H100" s="10" t="s">
        <v>256</v>
      </c>
      <c r="J100" s="5">
        <v>5549</v>
      </c>
      <c r="K100" s="5">
        <v>6420</v>
      </c>
      <c r="L100" s="5">
        <v>11969</v>
      </c>
      <c r="M100" s="13">
        <f t="shared" si="1"/>
        <v>0.4636143370373465</v>
      </c>
    </row>
    <row r="101" spans="1:13" ht="13" customHeight="1" x14ac:dyDescent="0.2">
      <c r="A101" s="10" t="s">
        <v>257</v>
      </c>
      <c r="B101" s="10">
        <v>88</v>
      </c>
      <c r="C101" s="10" t="s">
        <v>123</v>
      </c>
      <c r="D101" s="10" t="s">
        <v>124</v>
      </c>
      <c r="E101" s="10" t="s">
        <v>125</v>
      </c>
      <c r="F101" s="10" t="s">
        <v>126</v>
      </c>
      <c r="G101" s="10" t="s">
        <v>127</v>
      </c>
      <c r="H101" s="10" t="s">
        <v>256</v>
      </c>
      <c r="J101" s="5">
        <v>4500</v>
      </c>
      <c r="K101" s="5">
        <v>6607</v>
      </c>
      <c r="L101" s="5">
        <v>11107</v>
      </c>
      <c r="M101" s="13">
        <f t="shared" si="1"/>
        <v>0.40514990546502205</v>
      </c>
    </row>
    <row r="102" spans="1:13" ht="13" customHeight="1" x14ac:dyDescent="0.2">
      <c r="A102" s="10" t="s">
        <v>258</v>
      </c>
      <c r="B102" s="10">
        <v>89</v>
      </c>
      <c r="C102" s="10" t="s">
        <v>123</v>
      </c>
      <c r="D102" s="10" t="s">
        <v>124</v>
      </c>
      <c r="E102" s="10" t="s">
        <v>139</v>
      </c>
      <c r="F102" s="10" t="s">
        <v>140</v>
      </c>
      <c r="G102" s="10" t="s">
        <v>127</v>
      </c>
      <c r="H102" s="10" t="s">
        <v>259</v>
      </c>
      <c r="J102" s="5">
        <v>3209</v>
      </c>
      <c r="K102" s="5">
        <v>4771</v>
      </c>
      <c r="L102" s="5">
        <v>7980</v>
      </c>
      <c r="M102" s="13">
        <f t="shared" si="1"/>
        <v>0.40213032581453634</v>
      </c>
    </row>
    <row r="103" spans="1:13" ht="13" customHeight="1" x14ac:dyDescent="0.2">
      <c r="A103" s="10" t="s">
        <v>260</v>
      </c>
      <c r="B103" s="10">
        <v>90</v>
      </c>
      <c r="C103" s="10" t="s">
        <v>123</v>
      </c>
      <c r="D103" s="10" t="s">
        <v>124</v>
      </c>
      <c r="E103" s="10" t="s">
        <v>139</v>
      </c>
      <c r="F103" s="10" t="s">
        <v>140</v>
      </c>
      <c r="G103" s="10" t="s">
        <v>127</v>
      </c>
      <c r="H103" s="10" t="s">
        <v>259</v>
      </c>
      <c r="J103" s="5">
        <v>2199</v>
      </c>
      <c r="K103" s="5">
        <v>4493</v>
      </c>
      <c r="L103" s="5">
        <v>6692</v>
      </c>
      <c r="M103" s="13">
        <f t="shared" si="1"/>
        <v>0.32860131500298867</v>
      </c>
    </row>
    <row r="104" spans="1:13" ht="13" customHeight="1" x14ac:dyDescent="0.2">
      <c r="A104" s="10" t="s">
        <v>261</v>
      </c>
      <c r="B104" s="10">
        <v>74</v>
      </c>
      <c r="C104" s="10" t="s">
        <v>123</v>
      </c>
      <c r="D104" s="10" t="s">
        <v>124</v>
      </c>
      <c r="E104" s="10" t="s">
        <v>125</v>
      </c>
      <c r="F104" s="10" t="s">
        <v>126</v>
      </c>
      <c r="G104" s="10" t="s">
        <v>127</v>
      </c>
      <c r="H104" s="10" t="s">
        <v>246</v>
      </c>
      <c r="J104" s="5">
        <v>3159</v>
      </c>
      <c r="K104" s="5">
        <v>4849</v>
      </c>
      <c r="L104" s="5">
        <v>8008</v>
      </c>
      <c r="M104" s="13">
        <f t="shared" si="1"/>
        <v>0.39448051948051949</v>
      </c>
    </row>
    <row r="105" spans="1:13" ht="13" customHeight="1" x14ac:dyDescent="0.2">
      <c r="A105" s="10" t="s">
        <v>262</v>
      </c>
      <c r="B105" s="10">
        <v>75</v>
      </c>
      <c r="C105" s="10" t="s">
        <v>123</v>
      </c>
      <c r="D105" s="10" t="s">
        <v>124</v>
      </c>
      <c r="E105" s="10" t="s">
        <v>135</v>
      </c>
      <c r="F105" s="10" t="s">
        <v>126</v>
      </c>
      <c r="G105" s="10" t="s">
        <v>127</v>
      </c>
      <c r="H105" s="10" t="s">
        <v>263</v>
      </c>
      <c r="J105" s="5">
        <v>2785</v>
      </c>
      <c r="K105" s="5">
        <v>4129</v>
      </c>
      <c r="L105" s="5">
        <v>6914</v>
      </c>
      <c r="M105" s="13">
        <f t="shared" si="1"/>
        <v>0.40280590107029218</v>
      </c>
    </row>
    <row r="106" spans="1:13" ht="13" customHeight="1" x14ac:dyDescent="0.2">
      <c r="A106" s="10" t="s">
        <v>264</v>
      </c>
      <c r="B106" s="10">
        <v>76</v>
      </c>
      <c r="C106" s="10" t="s">
        <v>123</v>
      </c>
      <c r="D106" s="10" t="s">
        <v>124</v>
      </c>
      <c r="E106" s="10" t="s">
        <v>135</v>
      </c>
      <c r="F106" s="10" t="s">
        <v>126</v>
      </c>
      <c r="G106" s="10" t="s">
        <v>127</v>
      </c>
      <c r="H106" s="10" t="s">
        <v>263</v>
      </c>
      <c r="J106" s="5">
        <v>4461</v>
      </c>
      <c r="K106" s="5">
        <v>5472</v>
      </c>
      <c r="L106" s="5">
        <v>9933</v>
      </c>
      <c r="M106" s="13">
        <f t="shared" si="1"/>
        <v>0.44910903050437934</v>
      </c>
    </row>
    <row r="107" spans="1:13" ht="13" customHeight="1" x14ac:dyDescent="0.2">
      <c r="A107" s="10" t="s">
        <v>265</v>
      </c>
      <c r="B107" s="10">
        <v>77</v>
      </c>
      <c r="C107" s="10" t="s">
        <v>123</v>
      </c>
      <c r="D107" s="10" t="s">
        <v>124</v>
      </c>
      <c r="E107" s="10" t="s">
        <v>125</v>
      </c>
      <c r="F107" s="10" t="s">
        <v>126</v>
      </c>
      <c r="G107" s="10" t="s">
        <v>127</v>
      </c>
      <c r="H107" s="10" t="s">
        <v>266</v>
      </c>
      <c r="J107" s="5">
        <v>6673</v>
      </c>
      <c r="K107" s="5">
        <v>6046</v>
      </c>
      <c r="L107" s="5">
        <v>12719</v>
      </c>
      <c r="M107" s="13">
        <f t="shared" ref="M107:M170" si="2">J107/L107</f>
        <v>0.52464816416384941</v>
      </c>
    </row>
    <row r="108" spans="1:13" ht="13" customHeight="1" x14ac:dyDescent="0.2">
      <c r="A108" s="10" t="s">
        <v>267</v>
      </c>
      <c r="B108" s="10">
        <v>78</v>
      </c>
      <c r="C108" s="10" t="s">
        <v>123</v>
      </c>
      <c r="D108" s="10" t="s">
        <v>124</v>
      </c>
      <c r="E108" s="10" t="s">
        <v>125</v>
      </c>
      <c r="F108" s="10" t="s">
        <v>126</v>
      </c>
      <c r="G108" s="10" t="s">
        <v>127</v>
      </c>
      <c r="H108" s="10" t="s">
        <v>266</v>
      </c>
      <c r="J108" s="5">
        <v>6629</v>
      </c>
      <c r="K108" s="5">
        <v>4955</v>
      </c>
      <c r="L108" s="5">
        <v>11584</v>
      </c>
      <c r="M108" s="13">
        <f t="shared" si="2"/>
        <v>0.5722548342541437</v>
      </c>
    </row>
    <row r="109" spans="1:13" ht="13" customHeight="1" x14ac:dyDescent="0.2">
      <c r="A109" s="10" t="s">
        <v>268</v>
      </c>
      <c r="B109" s="10">
        <v>79</v>
      </c>
      <c r="C109" s="10" t="s">
        <v>123</v>
      </c>
      <c r="D109" s="10" t="s">
        <v>124</v>
      </c>
      <c r="E109" s="10" t="s">
        <v>139</v>
      </c>
      <c r="F109" s="10" t="s">
        <v>140</v>
      </c>
      <c r="G109" s="10" t="s">
        <v>127</v>
      </c>
      <c r="H109" s="10" t="s">
        <v>269</v>
      </c>
      <c r="J109" s="5">
        <v>2912</v>
      </c>
      <c r="K109" s="5">
        <v>4756</v>
      </c>
      <c r="L109" s="5">
        <v>7668</v>
      </c>
      <c r="M109" s="13">
        <f t="shared" si="2"/>
        <v>0.37976004173187272</v>
      </c>
    </row>
    <row r="110" spans="1:13" ht="13" customHeight="1" x14ac:dyDescent="0.2">
      <c r="A110" s="10" t="s">
        <v>270</v>
      </c>
      <c r="B110" s="10">
        <v>80</v>
      </c>
      <c r="C110" s="10" t="s">
        <v>123</v>
      </c>
      <c r="D110" s="10" t="s">
        <v>124</v>
      </c>
      <c r="E110" s="10" t="s">
        <v>139</v>
      </c>
      <c r="F110" s="10" t="s">
        <v>140</v>
      </c>
      <c r="G110" s="10" t="s">
        <v>127</v>
      </c>
      <c r="H110" s="10" t="s">
        <v>269</v>
      </c>
      <c r="J110" s="5">
        <v>1142</v>
      </c>
      <c r="K110" s="5">
        <v>3741</v>
      </c>
      <c r="L110" s="5">
        <v>4883</v>
      </c>
      <c r="M110" s="13">
        <f t="shared" si="2"/>
        <v>0.2338726192914192</v>
      </c>
    </row>
    <row r="111" spans="1:13" ht="13" customHeight="1" x14ac:dyDescent="0.2">
      <c r="A111" s="10" t="s">
        <v>271</v>
      </c>
      <c r="B111" s="10">
        <v>81</v>
      </c>
      <c r="C111" s="10" t="s">
        <v>123</v>
      </c>
      <c r="D111" s="10" t="s">
        <v>124</v>
      </c>
      <c r="E111" s="10" t="s">
        <v>135</v>
      </c>
      <c r="F111" s="10" t="s">
        <v>126</v>
      </c>
      <c r="G111" s="10" t="s">
        <v>127</v>
      </c>
      <c r="H111" s="10" t="s">
        <v>248</v>
      </c>
      <c r="J111" s="5">
        <v>1636</v>
      </c>
      <c r="K111" s="5">
        <v>4435</v>
      </c>
      <c r="L111" s="5">
        <v>6071</v>
      </c>
      <c r="M111" s="13">
        <f t="shared" si="2"/>
        <v>0.26947784549497611</v>
      </c>
    </row>
    <row r="112" spans="1:13" ht="13" customHeight="1" x14ac:dyDescent="0.2">
      <c r="A112" s="10" t="s">
        <v>272</v>
      </c>
      <c r="B112" s="10">
        <v>91</v>
      </c>
      <c r="C112" s="10" t="s">
        <v>123</v>
      </c>
      <c r="D112" s="10" t="s">
        <v>273</v>
      </c>
      <c r="E112" s="10" t="s">
        <v>135</v>
      </c>
      <c r="F112" s="10" t="s">
        <v>126</v>
      </c>
      <c r="G112" s="10" t="s">
        <v>127</v>
      </c>
      <c r="H112" s="10" t="s">
        <v>274</v>
      </c>
      <c r="J112" s="5">
        <v>4864</v>
      </c>
      <c r="K112" s="5">
        <v>5227</v>
      </c>
      <c r="L112" s="5">
        <v>10091</v>
      </c>
      <c r="M112" s="13">
        <f t="shared" si="2"/>
        <v>0.48201367555247249</v>
      </c>
    </row>
    <row r="113" spans="1:13" ht="13" customHeight="1" x14ac:dyDescent="0.2">
      <c r="A113" s="10" t="s">
        <v>275</v>
      </c>
      <c r="B113" s="10">
        <v>100</v>
      </c>
      <c r="C113" s="10" t="s">
        <v>123</v>
      </c>
      <c r="D113" s="10" t="s">
        <v>124</v>
      </c>
      <c r="E113" s="10" t="s">
        <v>139</v>
      </c>
      <c r="F113" s="10" t="s">
        <v>140</v>
      </c>
      <c r="G113" s="10" t="s">
        <v>127</v>
      </c>
      <c r="H113" s="10" t="s">
        <v>276</v>
      </c>
      <c r="J113" s="5">
        <v>6737</v>
      </c>
      <c r="K113" s="5">
        <v>5135</v>
      </c>
      <c r="L113" s="5">
        <v>11872</v>
      </c>
      <c r="M113" s="13">
        <f t="shared" si="2"/>
        <v>0.56746967654986524</v>
      </c>
    </row>
    <row r="114" spans="1:13" ht="13" customHeight="1" x14ac:dyDescent="0.2">
      <c r="A114" s="10" t="s">
        <v>277</v>
      </c>
      <c r="B114" s="10">
        <v>101</v>
      </c>
      <c r="C114" s="10" t="s">
        <v>123</v>
      </c>
      <c r="D114" s="10" t="s">
        <v>124</v>
      </c>
      <c r="E114" s="10" t="s">
        <v>139</v>
      </c>
      <c r="F114" s="10" t="s">
        <v>140</v>
      </c>
      <c r="G114" s="10" t="s">
        <v>127</v>
      </c>
      <c r="H114" s="10" t="s">
        <v>278</v>
      </c>
      <c r="J114" s="5">
        <v>6494</v>
      </c>
      <c r="K114" s="5">
        <v>5205</v>
      </c>
      <c r="L114" s="5">
        <v>11699</v>
      </c>
      <c r="M114" s="13">
        <f t="shared" si="2"/>
        <v>0.55509017864774768</v>
      </c>
    </row>
    <row r="115" spans="1:13" ht="13" customHeight="1" x14ac:dyDescent="0.2">
      <c r="A115" s="10" t="s">
        <v>279</v>
      </c>
      <c r="B115" s="10">
        <v>102</v>
      </c>
      <c r="C115" s="10" t="s">
        <v>123</v>
      </c>
      <c r="D115" s="10" t="s">
        <v>124</v>
      </c>
      <c r="E115" s="10" t="s">
        <v>139</v>
      </c>
      <c r="F115" s="10" t="s">
        <v>140</v>
      </c>
      <c r="G115" s="10" t="s">
        <v>127</v>
      </c>
      <c r="H115" s="10" t="s">
        <v>278</v>
      </c>
      <c r="J115" s="5">
        <v>4443</v>
      </c>
      <c r="K115" s="5">
        <v>5403</v>
      </c>
      <c r="L115" s="5">
        <v>9846</v>
      </c>
      <c r="M115" s="13">
        <f t="shared" si="2"/>
        <v>0.45124923826934799</v>
      </c>
    </row>
    <row r="116" spans="1:13" ht="13" customHeight="1" x14ac:dyDescent="0.2">
      <c r="A116" s="10" t="s">
        <v>280</v>
      </c>
      <c r="B116" s="10">
        <v>103</v>
      </c>
      <c r="C116" s="10" t="s">
        <v>123</v>
      </c>
      <c r="D116" s="10" t="s">
        <v>124</v>
      </c>
      <c r="E116" s="10" t="s">
        <v>125</v>
      </c>
      <c r="F116" s="10" t="s">
        <v>126</v>
      </c>
      <c r="G116" s="10" t="s">
        <v>127</v>
      </c>
      <c r="H116" s="10" t="s">
        <v>281</v>
      </c>
      <c r="J116" s="5">
        <v>4524</v>
      </c>
      <c r="K116" s="5">
        <v>5239</v>
      </c>
      <c r="L116" s="5">
        <v>9763</v>
      </c>
      <c r="M116" s="13">
        <f t="shared" si="2"/>
        <v>0.4633821571238349</v>
      </c>
    </row>
    <row r="117" spans="1:13" ht="13" customHeight="1" x14ac:dyDescent="0.2">
      <c r="A117" s="10" t="s">
        <v>282</v>
      </c>
      <c r="B117" s="10">
        <v>104</v>
      </c>
      <c r="C117" s="10" t="s">
        <v>123</v>
      </c>
      <c r="D117" s="10" t="s">
        <v>124</v>
      </c>
      <c r="E117" s="10" t="s">
        <v>125</v>
      </c>
      <c r="F117" s="10" t="s">
        <v>126</v>
      </c>
      <c r="G117" s="10" t="s">
        <v>127</v>
      </c>
      <c r="H117" s="10" t="s">
        <v>281</v>
      </c>
      <c r="J117" s="5">
        <v>3103</v>
      </c>
      <c r="K117" s="5">
        <v>9601</v>
      </c>
      <c r="L117" s="5">
        <v>12704</v>
      </c>
      <c r="M117" s="13">
        <f t="shared" si="2"/>
        <v>0.24425377833753148</v>
      </c>
    </row>
    <row r="118" spans="1:13" ht="13" customHeight="1" x14ac:dyDescent="0.2">
      <c r="A118" s="10" t="s">
        <v>283</v>
      </c>
      <c r="B118" s="10">
        <v>105</v>
      </c>
      <c r="C118" s="10" t="s">
        <v>123</v>
      </c>
      <c r="D118" s="10" t="s">
        <v>226</v>
      </c>
      <c r="E118" s="10" t="s">
        <v>139</v>
      </c>
      <c r="F118" s="10" t="s">
        <v>140</v>
      </c>
      <c r="G118" s="10" t="s">
        <v>127</v>
      </c>
      <c r="H118" s="10" t="s">
        <v>284</v>
      </c>
      <c r="J118" s="5">
        <v>2024</v>
      </c>
      <c r="K118" s="5">
        <v>5618</v>
      </c>
      <c r="L118" s="5">
        <v>7642</v>
      </c>
      <c r="M118" s="13">
        <f t="shared" si="2"/>
        <v>0.26485213294948967</v>
      </c>
    </row>
    <row r="119" spans="1:13" ht="13" customHeight="1" x14ac:dyDescent="0.2">
      <c r="A119" s="10" t="s">
        <v>285</v>
      </c>
      <c r="B119" s="10">
        <v>106</v>
      </c>
      <c r="C119" s="10" t="s">
        <v>123</v>
      </c>
      <c r="D119" s="10" t="s">
        <v>124</v>
      </c>
      <c r="E119" s="10" t="s">
        <v>139</v>
      </c>
      <c r="F119" s="10" t="s">
        <v>140</v>
      </c>
      <c r="G119" s="10" t="s">
        <v>127</v>
      </c>
      <c r="H119" s="10" t="s">
        <v>284</v>
      </c>
      <c r="J119" s="5">
        <v>4227</v>
      </c>
      <c r="K119" s="5">
        <v>5004</v>
      </c>
      <c r="L119" s="5">
        <v>9231</v>
      </c>
      <c r="M119" s="13">
        <f t="shared" si="2"/>
        <v>0.45791355216119595</v>
      </c>
    </row>
    <row r="120" spans="1:13" ht="13" customHeight="1" x14ac:dyDescent="0.2">
      <c r="A120" s="10" t="s">
        <v>286</v>
      </c>
      <c r="B120" s="10">
        <v>107</v>
      </c>
      <c r="C120" s="10" t="s">
        <v>123</v>
      </c>
      <c r="D120" s="10" t="s">
        <v>124</v>
      </c>
      <c r="E120" s="10" t="s">
        <v>135</v>
      </c>
      <c r="F120" s="10" t="s">
        <v>126</v>
      </c>
      <c r="G120" s="10" t="s">
        <v>127</v>
      </c>
      <c r="H120" s="10" t="s">
        <v>287</v>
      </c>
      <c r="J120" s="5">
        <v>3769</v>
      </c>
      <c r="K120" s="5">
        <v>6513</v>
      </c>
      <c r="L120" s="5">
        <v>10282</v>
      </c>
      <c r="M120" s="13">
        <f t="shared" si="2"/>
        <v>0.36656292550087533</v>
      </c>
    </row>
    <row r="121" spans="1:13" ht="13" customHeight="1" x14ac:dyDescent="0.2">
      <c r="A121" s="10" t="s">
        <v>288</v>
      </c>
      <c r="B121" s="10">
        <v>108</v>
      </c>
      <c r="C121" s="10" t="s">
        <v>123</v>
      </c>
      <c r="D121" s="10" t="s">
        <v>124</v>
      </c>
      <c r="E121" s="10" t="s">
        <v>135</v>
      </c>
      <c r="F121" s="10" t="s">
        <v>126</v>
      </c>
      <c r="G121" s="10" t="s">
        <v>127</v>
      </c>
      <c r="H121" s="10" t="s">
        <v>287</v>
      </c>
      <c r="J121" s="5">
        <v>1820</v>
      </c>
      <c r="K121" s="5">
        <v>3735</v>
      </c>
      <c r="L121" s="5">
        <v>5555</v>
      </c>
      <c r="M121" s="13">
        <f t="shared" si="2"/>
        <v>0.32763276327632762</v>
      </c>
    </row>
    <row r="122" spans="1:13" ht="13" customHeight="1" x14ac:dyDescent="0.2">
      <c r="A122" s="10" t="s">
        <v>289</v>
      </c>
      <c r="B122" s="10">
        <v>92</v>
      </c>
      <c r="C122" s="10" t="s">
        <v>123</v>
      </c>
      <c r="D122" s="10" t="s">
        <v>124</v>
      </c>
      <c r="E122" s="10" t="s">
        <v>135</v>
      </c>
      <c r="F122" s="10" t="s">
        <v>126</v>
      </c>
      <c r="G122" s="10" t="s">
        <v>127</v>
      </c>
      <c r="H122" s="10" t="s">
        <v>274</v>
      </c>
      <c r="J122" s="5">
        <v>2158</v>
      </c>
      <c r="K122" s="5">
        <v>7221</v>
      </c>
      <c r="L122" s="5">
        <v>9379</v>
      </c>
      <c r="M122" s="13">
        <f t="shared" si="2"/>
        <v>0.23008849557522124</v>
      </c>
    </row>
    <row r="123" spans="1:13" ht="13" customHeight="1" x14ac:dyDescent="0.2">
      <c r="A123" s="10" t="s">
        <v>290</v>
      </c>
      <c r="B123" s="10">
        <v>93</v>
      </c>
      <c r="C123" s="10" t="s">
        <v>123</v>
      </c>
      <c r="D123" s="10" t="s">
        <v>124</v>
      </c>
      <c r="E123" s="10" t="s">
        <v>139</v>
      </c>
      <c r="F123" s="10" t="s">
        <v>140</v>
      </c>
      <c r="G123" s="10" t="s">
        <v>127</v>
      </c>
      <c r="H123" s="10" t="s">
        <v>291</v>
      </c>
      <c r="J123" s="5">
        <v>4699</v>
      </c>
      <c r="K123" s="5">
        <v>6327</v>
      </c>
      <c r="L123" s="5">
        <v>11026</v>
      </c>
      <c r="M123" s="13">
        <f t="shared" si="2"/>
        <v>0.4261744966442953</v>
      </c>
    </row>
    <row r="124" spans="1:13" ht="13" customHeight="1" x14ac:dyDescent="0.2">
      <c r="A124" s="10" t="s">
        <v>292</v>
      </c>
      <c r="B124" s="10">
        <v>94</v>
      </c>
      <c r="C124" s="10" t="s">
        <v>123</v>
      </c>
      <c r="D124" s="10" t="s">
        <v>124</v>
      </c>
      <c r="E124" s="10" t="s">
        <v>139</v>
      </c>
      <c r="F124" s="10" t="s">
        <v>140</v>
      </c>
      <c r="G124" s="10" t="s">
        <v>127</v>
      </c>
      <c r="H124" s="10" t="s">
        <v>291</v>
      </c>
      <c r="J124" s="5">
        <v>3148</v>
      </c>
      <c r="K124" s="5">
        <v>5777</v>
      </c>
      <c r="L124" s="5">
        <v>8925</v>
      </c>
      <c r="M124" s="13">
        <f t="shared" si="2"/>
        <v>0.35271708683473391</v>
      </c>
    </row>
    <row r="125" spans="1:13" ht="13" customHeight="1" x14ac:dyDescent="0.2">
      <c r="A125" s="10" t="s">
        <v>293</v>
      </c>
      <c r="B125" s="10">
        <v>95</v>
      </c>
      <c r="C125" s="10" t="s">
        <v>123</v>
      </c>
      <c r="D125" s="10" t="s">
        <v>124</v>
      </c>
      <c r="E125" s="10" t="s">
        <v>139</v>
      </c>
      <c r="F125" s="10" t="s">
        <v>140</v>
      </c>
      <c r="G125" s="10" t="s">
        <v>127</v>
      </c>
      <c r="H125" s="10" t="s">
        <v>294</v>
      </c>
      <c r="J125" s="5">
        <v>2855</v>
      </c>
      <c r="K125" s="5">
        <v>6939</v>
      </c>
      <c r="L125" s="5">
        <v>9794</v>
      </c>
      <c r="M125" s="13">
        <f t="shared" si="2"/>
        <v>0.29150500306309984</v>
      </c>
    </row>
    <row r="126" spans="1:13" ht="13" customHeight="1" x14ac:dyDescent="0.2">
      <c r="A126" s="10" t="s">
        <v>295</v>
      </c>
      <c r="B126" s="10">
        <v>96</v>
      </c>
      <c r="C126" s="10" t="s">
        <v>123</v>
      </c>
      <c r="D126" s="10" t="s">
        <v>124</v>
      </c>
      <c r="E126" s="10" t="s">
        <v>139</v>
      </c>
      <c r="F126" s="10" t="s">
        <v>140</v>
      </c>
      <c r="G126" s="10" t="s">
        <v>127</v>
      </c>
      <c r="H126" s="10" t="s">
        <v>294</v>
      </c>
      <c r="J126" s="5">
        <v>1817</v>
      </c>
      <c r="K126" s="5">
        <v>4788</v>
      </c>
      <c r="L126" s="5">
        <v>6605</v>
      </c>
      <c r="M126" s="13">
        <f t="shared" si="2"/>
        <v>0.27509462528387585</v>
      </c>
    </row>
    <row r="127" spans="1:13" ht="13" customHeight="1" x14ac:dyDescent="0.2">
      <c r="A127" s="10" t="s">
        <v>296</v>
      </c>
      <c r="B127" s="10">
        <v>97</v>
      </c>
      <c r="C127" s="10" t="s">
        <v>123</v>
      </c>
      <c r="D127" s="10" t="s">
        <v>124</v>
      </c>
      <c r="E127" s="10" t="s">
        <v>125</v>
      </c>
      <c r="F127" s="10" t="s">
        <v>126</v>
      </c>
      <c r="G127" s="10" t="s">
        <v>127</v>
      </c>
      <c r="H127" s="10" t="s">
        <v>297</v>
      </c>
      <c r="J127" s="5">
        <v>1967</v>
      </c>
      <c r="K127" s="5">
        <v>4761</v>
      </c>
      <c r="L127" s="5">
        <v>6728</v>
      </c>
      <c r="M127" s="13">
        <f t="shared" si="2"/>
        <v>0.29236028537455411</v>
      </c>
    </row>
    <row r="128" spans="1:13" ht="13" customHeight="1" x14ac:dyDescent="0.2">
      <c r="A128" s="10" t="s">
        <v>298</v>
      </c>
      <c r="B128" s="10">
        <v>98</v>
      </c>
      <c r="C128" s="10" t="s">
        <v>123</v>
      </c>
      <c r="D128" s="10" t="s">
        <v>124</v>
      </c>
      <c r="E128" s="10" t="s">
        <v>125</v>
      </c>
      <c r="F128" s="10" t="s">
        <v>126</v>
      </c>
      <c r="G128" s="10" t="s">
        <v>127</v>
      </c>
      <c r="H128" s="10" t="s">
        <v>297</v>
      </c>
      <c r="J128" s="5">
        <v>3919</v>
      </c>
      <c r="K128" s="5">
        <v>4759</v>
      </c>
      <c r="L128" s="5">
        <v>8678</v>
      </c>
      <c r="M128" s="13">
        <f t="shared" si="2"/>
        <v>0.45160175155565796</v>
      </c>
    </row>
    <row r="129" spans="1:13" ht="13" customHeight="1" x14ac:dyDescent="0.2">
      <c r="A129" s="10" t="s">
        <v>299</v>
      </c>
      <c r="B129" s="10">
        <v>99</v>
      </c>
      <c r="C129" s="10" t="s">
        <v>123</v>
      </c>
      <c r="D129" s="10" t="s">
        <v>124</v>
      </c>
      <c r="E129" s="10" t="s">
        <v>139</v>
      </c>
      <c r="F129" s="10" t="s">
        <v>140</v>
      </c>
      <c r="G129" s="10" t="s">
        <v>127</v>
      </c>
      <c r="H129" s="10" t="s">
        <v>276</v>
      </c>
      <c r="J129" s="5">
        <v>5380</v>
      </c>
      <c r="K129" s="5">
        <v>5336</v>
      </c>
      <c r="L129" s="5">
        <v>10716</v>
      </c>
      <c r="M129" s="13">
        <f t="shared" si="2"/>
        <v>0.50205300485255688</v>
      </c>
    </row>
    <row r="130" spans="1:13" ht="13" customHeight="1" x14ac:dyDescent="0.2">
      <c r="A130" s="10" t="s">
        <v>300</v>
      </c>
      <c r="B130" s="10">
        <v>109</v>
      </c>
      <c r="C130" s="10" t="s">
        <v>123</v>
      </c>
      <c r="D130" s="10" t="s">
        <v>124</v>
      </c>
      <c r="E130" s="10" t="s">
        <v>125</v>
      </c>
      <c r="F130" s="10" t="s">
        <v>126</v>
      </c>
      <c r="G130" s="10" t="s">
        <v>127</v>
      </c>
      <c r="H130" s="10" t="s">
        <v>301</v>
      </c>
      <c r="J130" s="5">
        <v>1165</v>
      </c>
      <c r="K130" s="5">
        <v>2971</v>
      </c>
      <c r="L130" s="5">
        <v>4136</v>
      </c>
      <c r="M130" s="13">
        <f t="shared" si="2"/>
        <v>0.28167311411992263</v>
      </c>
    </row>
    <row r="131" spans="1:13" ht="13" customHeight="1" x14ac:dyDescent="0.2">
      <c r="A131" s="10" t="s">
        <v>302</v>
      </c>
      <c r="B131" s="10">
        <v>118</v>
      </c>
      <c r="C131" s="10" t="s">
        <v>123</v>
      </c>
      <c r="D131" s="10" t="s">
        <v>124</v>
      </c>
      <c r="E131" s="10" t="s">
        <v>135</v>
      </c>
      <c r="F131" s="10" t="s">
        <v>126</v>
      </c>
      <c r="G131" s="10" t="s">
        <v>127</v>
      </c>
      <c r="H131" s="10" t="s">
        <v>303</v>
      </c>
      <c r="J131" s="5">
        <v>5072</v>
      </c>
      <c r="K131" s="5">
        <v>5786</v>
      </c>
      <c r="L131" s="5">
        <v>10858</v>
      </c>
      <c r="M131" s="13">
        <f t="shared" si="2"/>
        <v>0.4671210167618346</v>
      </c>
    </row>
    <row r="132" spans="1:13" ht="13" customHeight="1" x14ac:dyDescent="0.2">
      <c r="A132" s="10" t="s">
        <v>304</v>
      </c>
      <c r="B132" s="10">
        <v>119</v>
      </c>
      <c r="C132" s="10" t="s">
        <v>123</v>
      </c>
      <c r="D132" s="10" t="s">
        <v>124</v>
      </c>
      <c r="E132" s="10" t="s">
        <v>125</v>
      </c>
      <c r="F132" s="10" t="s">
        <v>126</v>
      </c>
      <c r="G132" s="10" t="s">
        <v>127</v>
      </c>
      <c r="H132" s="10" t="s">
        <v>305</v>
      </c>
      <c r="J132" s="5">
        <v>2788</v>
      </c>
      <c r="K132" s="5">
        <v>5064</v>
      </c>
      <c r="L132" s="5">
        <v>7852</v>
      </c>
      <c r="M132" s="13">
        <f t="shared" si="2"/>
        <v>0.35506877228731532</v>
      </c>
    </row>
    <row r="133" spans="1:13" ht="13" customHeight="1" x14ac:dyDescent="0.2">
      <c r="A133" s="10" t="s">
        <v>306</v>
      </c>
      <c r="B133" s="10">
        <v>120</v>
      </c>
      <c r="C133" s="10" t="s">
        <v>123</v>
      </c>
      <c r="D133" s="10" t="s">
        <v>124</v>
      </c>
      <c r="E133" s="10" t="s">
        <v>125</v>
      </c>
      <c r="F133" s="10" t="s">
        <v>126</v>
      </c>
      <c r="G133" s="10" t="s">
        <v>127</v>
      </c>
      <c r="H133" s="10" t="s">
        <v>305</v>
      </c>
      <c r="J133" s="5">
        <v>3883</v>
      </c>
      <c r="K133" s="5">
        <v>4926</v>
      </c>
      <c r="L133" s="5">
        <v>8809</v>
      </c>
      <c r="M133" s="13">
        <f t="shared" si="2"/>
        <v>0.44079918265410378</v>
      </c>
    </row>
    <row r="134" spans="1:13" ht="13" customHeight="1" x14ac:dyDescent="0.2">
      <c r="A134" s="10" t="s">
        <v>307</v>
      </c>
      <c r="B134" s="10">
        <v>121</v>
      </c>
      <c r="C134" s="10" t="s">
        <v>123</v>
      </c>
      <c r="D134" s="10" t="s">
        <v>124</v>
      </c>
      <c r="E134" s="10" t="s">
        <v>203</v>
      </c>
      <c r="F134" s="10" t="s">
        <v>204</v>
      </c>
      <c r="G134" s="10" t="s">
        <v>127</v>
      </c>
      <c r="H134" s="10" t="s">
        <v>308</v>
      </c>
      <c r="J134" s="5">
        <v>2541</v>
      </c>
      <c r="K134" s="5">
        <v>3436</v>
      </c>
      <c r="L134" s="5">
        <v>5977</v>
      </c>
      <c r="M134" s="13">
        <f t="shared" si="2"/>
        <v>0.42512966371089173</v>
      </c>
    </row>
    <row r="135" spans="1:13" ht="13" customHeight="1" x14ac:dyDescent="0.2">
      <c r="A135" s="10" t="s">
        <v>309</v>
      </c>
      <c r="B135" s="10">
        <v>122</v>
      </c>
      <c r="C135" s="10" t="s">
        <v>123</v>
      </c>
      <c r="D135" s="10" t="s">
        <v>124</v>
      </c>
      <c r="E135" s="10" t="s">
        <v>203</v>
      </c>
      <c r="F135" s="10" t="s">
        <v>204</v>
      </c>
      <c r="G135" s="10" t="s">
        <v>127</v>
      </c>
      <c r="H135" s="10" t="s">
        <v>308</v>
      </c>
      <c r="J135" s="5">
        <v>698</v>
      </c>
      <c r="K135" s="5">
        <v>2745</v>
      </c>
      <c r="L135" s="5">
        <v>3443</v>
      </c>
      <c r="M135" s="13">
        <f t="shared" si="2"/>
        <v>0.20273017717107175</v>
      </c>
    </row>
    <row r="136" spans="1:13" ht="13" customHeight="1" x14ac:dyDescent="0.2">
      <c r="A136" s="10" t="s">
        <v>310</v>
      </c>
      <c r="B136" s="10">
        <v>123</v>
      </c>
      <c r="C136" s="10" t="s">
        <v>123</v>
      </c>
      <c r="D136" s="10" t="s">
        <v>311</v>
      </c>
      <c r="E136" s="10" t="s">
        <v>203</v>
      </c>
      <c r="F136" s="10" t="s">
        <v>204</v>
      </c>
      <c r="G136" s="10" t="s">
        <v>127</v>
      </c>
      <c r="H136" s="10" t="s">
        <v>312</v>
      </c>
      <c r="J136" s="5">
        <v>706</v>
      </c>
      <c r="K136" s="5">
        <v>2448</v>
      </c>
      <c r="L136" s="5">
        <v>3154</v>
      </c>
      <c r="M136" s="13">
        <f t="shared" si="2"/>
        <v>0.22384273937856691</v>
      </c>
    </row>
    <row r="137" spans="1:13" ht="13" customHeight="1" x14ac:dyDescent="0.2">
      <c r="A137" s="10" t="s">
        <v>313</v>
      </c>
      <c r="B137" s="10">
        <v>124</v>
      </c>
      <c r="C137" s="10" t="s">
        <v>123</v>
      </c>
      <c r="D137" s="10" t="s">
        <v>124</v>
      </c>
      <c r="E137" s="10" t="s">
        <v>203</v>
      </c>
      <c r="F137" s="10" t="s">
        <v>204</v>
      </c>
      <c r="G137" s="10" t="s">
        <v>127</v>
      </c>
      <c r="H137" s="10" t="s">
        <v>312</v>
      </c>
      <c r="J137" s="5">
        <v>2122</v>
      </c>
      <c r="K137" s="5">
        <v>6501</v>
      </c>
      <c r="L137" s="5">
        <v>8623</v>
      </c>
      <c r="M137" s="13">
        <f t="shared" si="2"/>
        <v>0.24608604893888439</v>
      </c>
    </row>
    <row r="138" spans="1:13" ht="13" customHeight="1" x14ac:dyDescent="0.2">
      <c r="A138" s="10" t="s">
        <v>314</v>
      </c>
      <c r="B138" s="10">
        <v>125</v>
      </c>
      <c r="C138" s="10" t="s">
        <v>123</v>
      </c>
      <c r="D138" s="10" t="s">
        <v>124</v>
      </c>
      <c r="E138" s="10" t="s">
        <v>203</v>
      </c>
      <c r="F138" s="10" t="s">
        <v>204</v>
      </c>
      <c r="G138" s="10" t="s">
        <v>127</v>
      </c>
      <c r="H138" s="10" t="s">
        <v>315</v>
      </c>
      <c r="J138" s="5">
        <v>2049</v>
      </c>
      <c r="K138" s="5">
        <v>6334</v>
      </c>
      <c r="L138" s="5">
        <v>8383</v>
      </c>
      <c r="M138" s="13">
        <f t="shared" si="2"/>
        <v>0.24442323750447334</v>
      </c>
    </row>
    <row r="139" spans="1:13" ht="13" customHeight="1" x14ac:dyDescent="0.2">
      <c r="A139" s="10" t="s">
        <v>316</v>
      </c>
      <c r="B139" s="10">
        <v>126</v>
      </c>
      <c r="C139" s="10" t="s">
        <v>123</v>
      </c>
      <c r="D139" s="10" t="s">
        <v>124</v>
      </c>
      <c r="E139" s="10" t="s">
        <v>203</v>
      </c>
      <c r="F139" s="10" t="s">
        <v>204</v>
      </c>
      <c r="G139" s="10" t="s">
        <v>127</v>
      </c>
      <c r="H139" s="10" t="s">
        <v>315</v>
      </c>
      <c r="J139" s="5">
        <v>2732</v>
      </c>
      <c r="K139" s="5">
        <v>4421</v>
      </c>
      <c r="L139" s="5">
        <v>7153</v>
      </c>
      <c r="M139" s="13">
        <f t="shared" si="2"/>
        <v>0.38193764853907453</v>
      </c>
    </row>
    <row r="140" spans="1:13" ht="13" customHeight="1" x14ac:dyDescent="0.2">
      <c r="A140" s="10" t="s">
        <v>317</v>
      </c>
      <c r="B140" s="10">
        <v>110</v>
      </c>
      <c r="C140" s="10" t="s">
        <v>123</v>
      </c>
      <c r="D140" s="10" t="s">
        <v>124</v>
      </c>
      <c r="E140" s="10" t="s">
        <v>125</v>
      </c>
      <c r="F140" s="10" t="s">
        <v>126</v>
      </c>
      <c r="G140" s="10" t="s">
        <v>127</v>
      </c>
      <c r="H140" s="10" t="s">
        <v>301</v>
      </c>
      <c r="J140" s="5">
        <v>4912</v>
      </c>
      <c r="K140" s="5">
        <v>6759</v>
      </c>
      <c r="L140" s="5">
        <v>11671</v>
      </c>
      <c r="M140" s="13">
        <f t="shared" si="2"/>
        <v>0.42087224745094681</v>
      </c>
    </row>
    <row r="141" spans="1:13" ht="13" customHeight="1" x14ac:dyDescent="0.2">
      <c r="A141" s="10" t="s">
        <v>318</v>
      </c>
      <c r="B141" s="10">
        <v>111</v>
      </c>
      <c r="C141" s="10" t="s">
        <v>123</v>
      </c>
      <c r="D141" s="10" t="s">
        <v>124</v>
      </c>
      <c r="E141" s="10" t="s">
        <v>125</v>
      </c>
      <c r="F141" s="10" t="s">
        <v>126</v>
      </c>
      <c r="G141" s="10" t="s">
        <v>127</v>
      </c>
      <c r="H141" s="10" t="s">
        <v>319</v>
      </c>
      <c r="J141" s="5">
        <v>4102</v>
      </c>
      <c r="K141" s="5">
        <v>6104</v>
      </c>
      <c r="L141" s="5">
        <v>10206</v>
      </c>
      <c r="M141" s="13">
        <f t="shared" si="2"/>
        <v>0.40192043895747598</v>
      </c>
    </row>
    <row r="142" spans="1:13" ht="13" customHeight="1" x14ac:dyDescent="0.2">
      <c r="A142" s="10" t="s">
        <v>320</v>
      </c>
      <c r="B142" s="10">
        <v>112</v>
      </c>
      <c r="C142" s="10" t="s">
        <v>123</v>
      </c>
      <c r="D142" s="10" t="s">
        <v>124</v>
      </c>
      <c r="E142" s="10" t="s">
        <v>125</v>
      </c>
      <c r="F142" s="10" t="s">
        <v>126</v>
      </c>
      <c r="G142" s="10" t="s">
        <v>127</v>
      </c>
      <c r="H142" s="10" t="s">
        <v>319</v>
      </c>
      <c r="J142" s="5">
        <v>4605</v>
      </c>
      <c r="K142" s="5">
        <v>4914</v>
      </c>
      <c r="L142" s="5">
        <v>9519</v>
      </c>
      <c r="M142" s="13">
        <f t="shared" si="2"/>
        <v>0.48376930349826663</v>
      </c>
    </row>
    <row r="143" spans="1:13" ht="13" customHeight="1" x14ac:dyDescent="0.2">
      <c r="A143" s="10" t="s">
        <v>321</v>
      </c>
      <c r="B143" s="10">
        <v>113</v>
      </c>
      <c r="C143" s="10" t="s">
        <v>123</v>
      </c>
      <c r="D143" s="10" t="s">
        <v>124</v>
      </c>
      <c r="E143" s="10" t="s">
        <v>235</v>
      </c>
      <c r="F143" s="10" t="s">
        <v>140</v>
      </c>
      <c r="G143" s="10" t="s">
        <v>127</v>
      </c>
      <c r="H143" s="10" t="s">
        <v>322</v>
      </c>
      <c r="J143" s="5">
        <v>5081</v>
      </c>
      <c r="K143" s="5">
        <v>5042</v>
      </c>
      <c r="L143" s="5">
        <v>10123</v>
      </c>
      <c r="M143" s="13">
        <f t="shared" si="2"/>
        <v>0.50192630643089997</v>
      </c>
    </row>
    <row r="144" spans="1:13" ht="13" customHeight="1" x14ac:dyDescent="0.2">
      <c r="A144" s="10" t="s">
        <v>323</v>
      </c>
      <c r="B144" s="10">
        <v>114</v>
      </c>
      <c r="C144" s="10" t="s">
        <v>123</v>
      </c>
      <c r="D144" s="10" t="s">
        <v>124</v>
      </c>
      <c r="E144" s="10" t="s">
        <v>235</v>
      </c>
      <c r="F144" s="10" t="s">
        <v>140</v>
      </c>
      <c r="G144" s="10" t="s">
        <v>127</v>
      </c>
      <c r="H144" s="10" t="s">
        <v>322</v>
      </c>
      <c r="J144" s="5">
        <v>3934</v>
      </c>
      <c r="K144" s="5">
        <v>4912</v>
      </c>
      <c r="L144" s="5">
        <v>8846</v>
      </c>
      <c r="M144" s="13">
        <f t="shared" si="2"/>
        <v>0.44472077775265656</v>
      </c>
    </row>
    <row r="145" spans="1:13" ht="13" customHeight="1" x14ac:dyDescent="0.2">
      <c r="A145" s="10" t="s">
        <v>324</v>
      </c>
      <c r="B145" s="10">
        <v>115</v>
      </c>
      <c r="C145" s="10" t="s">
        <v>123</v>
      </c>
      <c r="D145" s="10" t="s">
        <v>124</v>
      </c>
      <c r="E145" s="10" t="s">
        <v>139</v>
      </c>
      <c r="F145" s="10" t="s">
        <v>140</v>
      </c>
      <c r="G145" s="10" t="s">
        <v>127</v>
      </c>
      <c r="H145" s="10" t="s">
        <v>325</v>
      </c>
      <c r="J145" s="5">
        <v>2547</v>
      </c>
      <c r="K145" s="5">
        <v>7835</v>
      </c>
      <c r="L145" s="5">
        <v>10382</v>
      </c>
      <c r="M145" s="13">
        <f t="shared" si="2"/>
        <v>0.2453284530918898</v>
      </c>
    </row>
    <row r="146" spans="1:13" ht="13" customHeight="1" x14ac:dyDescent="0.2">
      <c r="A146" s="10" t="s">
        <v>326</v>
      </c>
      <c r="B146" s="10">
        <v>116</v>
      </c>
      <c r="C146" s="10" t="s">
        <v>123</v>
      </c>
      <c r="D146" s="10" t="s">
        <v>124</v>
      </c>
      <c r="E146" s="10" t="s">
        <v>139</v>
      </c>
      <c r="F146" s="10" t="s">
        <v>140</v>
      </c>
      <c r="G146" s="10" t="s">
        <v>127</v>
      </c>
      <c r="H146" s="10" t="s">
        <v>325</v>
      </c>
      <c r="J146" s="5">
        <v>5337</v>
      </c>
      <c r="K146" s="5">
        <v>6486</v>
      </c>
      <c r="L146" s="5">
        <v>11823</v>
      </c>
      <c r="M146" s="13">
        <f t="shared" si="2"/>
        <v>0.45140827201217965</v>
      </c>
    </row>
    <row r="147" spans="1:13" ht="13" customHeight="1" x14ac:dyDescent="0.2">
      <c r="A147" s="10" t="s">
        <v>327</v>
      </c>
      <c r="B147" s="10">
        <v>117</v>
      </c>
      <c r="C147" s="10" t="s">
        <v>123</v>
      </c>
      <c r="D147" s="10" t="s">
        <v>124</v>
      </c>
      <c r="E147" s="10" t="s">
        <v>135</v>
      </c>
      <c r="F147" s="10" t="s">
        <v>126</v>
      </c>
      <c r="G147" s="10" t="s">
        <v>127</v>
      </c>
      <c r="H147" s="10" t="s">
        <v>303</v>
      </c>
      <c r="J147" s="5">
        <v>3436</v>
      </c>
      <c r="K147" s="5">
        <v>5575</v>
      </c>
      <c r="L147" s="5">
        <v>9011</v>
      </c>
      <c r="M147" s="13">
        <f t="shared" si="2"/>
        <v>0.38131173010764619</v>
      </c>
    </row>
    <row r="148" spans="1:13" ht="13" customHeight="1" x14ac:dyDescent="0.2">
      <c r="A148" s="10" t="s">
        <v>328</v>
      </c>
      <c r="B148" s="10">
        <v>127</v>
      </c>
      <c r="C148" s="10" t="s">
        <v>123</v>
      </c>
      <c r="D148" s="10" t="s">
        <v>124</v>
      </c>
      <c r="E148" s="10" t="s">
        <v>139</v>
      </c>
      <c r="F148" s="10" t="s">
        <v>140</v>
      </c>
      <c r="G148" s="10" t="s">
        <v>127</v>
      </c>
      <c r="H148" s="10" t="s">
        <v>329</v>
      </c>
      <c r="J148" s="5">
        <v>3209</v>
      </c>
      <c r="K148" s="5">
        <v>6305</v>
      </c>
      <c r="L148" s="5">
        <v>9514</v>
      </c>
      <c r="M148" s="13">
        <f t="shared" si="2"/>
        <v>0.33729241118351905</v>
      </c>
    </row>
    <row r="149" spans="1:13" ht="13" customHeight="1" x14ac:dyDescent="0.2">
      <c r="A149" s="10" t="s">
        <v>330</v>
      </c>
      <c r="B149" s="10">
        <v>136</v>
      </c>
      <c r="C149" s="10" t="s">
        <v>123</v>
      </c>
      <c r="D149" s="10" t="s">
        <v>124</v>
      </c>
      <c r="E149" s="10" t="s">
        <v>235</v>
      </c>
      <c r="F149" s="10" t="s">
        <v>140</v>
      </c>
      <c r="G149" s="10" t="s">
        <v>127</v>
      </c>
      <c r="H149" s="10" t="s">
        <v>331</v>
      </c>
      <c r="J149" s="5">
        <v>5109</v>
      </c>
      <c r="K149" s="5">
        <v>4163</v>
      </c>
      <c r="L149" s="5">
        <v>9272</v>
      </c>
      <c r="M149" s="13">
        <f t="shared" si="2"/>
        <v>0.55101380500431407</v>
      </c>
    </row>
    <row r="150" spans="1:13" ht="13" customHeight="1" x14ac:dyDescent="0.2">
      <c r="A150" s="10" t="s">
        <v>332</v>
      </c>
      <c r="B150" s="10">
        <v>137</v>
      </c>
      <c r="C150" s="10" t="s">
        <v>123</v>
      </c>
      <c r="D150" s="10" t="s">
        <v>124</v>
      </c>
      <c r="E150" s="10" t="s">
        <v>135</v>
      </c>
      <c r="F150" s="10" t="s">
        <v>126</v>
      </c>
      <c r="G150" s="10" t="s">
        <v>127</v>
      </c>
      <c r="H150" s="10" t="s">
        <v>333</v>
      </c>
      <c r="J150" s="5">
        <v>6214</v>
      </c>
      <c r="K150" s="5">
        <v>5997</v>
      </c>
      <c r="L150" s="5">
        <v>12211</v>
      </c>
      <c r="M150" s="13">
        <f t="shared" si="2"/>
        <v>0.50888543116861851</v>
      </c>
    </row>
    <row r="151" spans="1:13" ht="13" customHeight="1" x14ac:dyDescent="0.2">
      <c r="A151" s="10" t="s">
        <v>334</v>
      </c>
      <c r="B151" s="10">
        <v>138</v>
      </c>
      <c r="C151" s="10" t="s">
        <v>123</v>
      </c>
      <c r="D151" s="10" t="s">
        <v>124</v>
      </c>
      <c r="E151" s="10" t="s">
        <v>135</v>
      </c>
      <c r="F151" s="10" t="s">
        <v>126</v>
      </c>
      <c r="G151" s="10" t="s">
        <v>127</v>
      </c>
      <c r="H151" s="10" t="s">
        <v>333</v>
      </c>
      <c r="J151" s="5">
        <v>4426</v>
      </c>
      <c r="K151" s="5">
        <v>5166</v>
      </c>
      <c r="L151" s="5">
        <v>9592</v>
      </c>
      <c r="M151" s="13">
        <f t="shared" si="2"/>
        <v>0.46142618849040867</v>
      </c>
    </row>
    <row r="152" spans="1:13" ht="13" customHeight="1" x14ac:dyDescent="0.2">
      <c r="A152" s="10" t="s">
        <v>335</v>
      </c>
      <c r="B152" s="10">
        <v>139</v>
      </c>
      <c r="C152" s="10" t="s">
        <v>123</v>
      </c>
      <c r="D152" s="10" t="s">
        <v>336</v>
      </c>
      <c r="E152" s="10" t="s">
        <v>125</v>
      </c>
      <c r="F152" s="10" t="s">
        <v>126</v>
      </c>
      <c r="G152" s="10" t="s">
        <v>127</v>
      </c>
      <c r="H152" s="10" t="s">
        <v>337</v>
      </c>
      <c r="J152" s="5">
        <v>3570</v>
      </c>
      <c r="K152" s="5">
        <v>5523</v>
      </c>
      <c r="L152" s="5">
        <v>9093</v>
      </c>
      <c r="M152" s="13">
        <f t="shared" si="2"/>
        <v>0.39260969976905313</v>
      </c>
    </row>
    <row r="153" spans="1:13" ht="13" customHeight="1" x14ac:dyDescent="0.2">
      <c r="A153" s="10" t="s">
        <v>338</v>
      </c>
      <c r="B153" s="10">
        <v>140</v>
      </c>
      <c r="C153" s="10" t="s">
        <v>123</v>
      </c>
      <c r="D153" s="10" t="s">
        <v>336</v>
      </c>
      <c r="E153" s="10" t="s">
        <v>125</v>
      </c>
      <c r="F153" s="10" t="s">
        <v>126</v>
      </c>
      <c r="G153" s="10" t="s">
        <v>127</v>
      </c>
      <c r="H153" s="10" t="s">
        <v>337</v>
      </c>
      <c r="J153" s="5">
        <v>2001</v>
      </c>
      <c r="K153" s="5">
        <v>4145</v>
      </c>
      <c r="L153" s="5">
        <v>6146</v>
      </c>
      <c r="M153" s="13">
        <f t="shared" si="2"/>
        <v>0.32557761145460462</v>
      </c>
    </row>
    <row r="154" spans="1:13" ht="13" customHeight="1" x14ac:dyDescent="0.2">
      <c r="A154" s="10" t="s">
        <v>339</v>
      </c>
      <c r="B154" s="10">
        <v>141</v>
      </c>
      <c r="C154" s="10" t="s">
        <v>123</v>
      </c>
      <c r="D154" s="10" t="s">
        <v>336</v>
      </c>
      <c r="E154" s="10" t="s">
        <v>125</v>
      </c>
      <c r="F154" s="10" t="s">
        <v>126</v>
      </c>
      <c r="G154" s="10" t="s">
        <v>127</v>
      </c>
      <c r="H154" s="10" t="s">
        <v>340</v>
      </c>
      <c r="J154" s="5">
        <v>1633</v>
      </c>
      <c r="K154" s="5">
        <v>4472</v>
      </c>
      <c r="L154" s="5">
        <v>6105</v>
      </c>
      <c r="M154" s="13">
        <f t="shared" si="2"/>
        <v>0.26748566748566749</v>
      </c>
    </row>
    <row r="155" spans="1:13" ht="13" customHeight="1" x14ac:dyDescent="0.2">
      <c r="A155" s="10" t="s">
        <v>341</v>
      </c>
      <c r="B155" s="10">
        <v>142</v>
      </c>
      <c r="C155" s="10" t="s">
        <v>123</v>
      </c>
      <c r="D155" s="10" t="s">
        <v>336</v>
      </c>
      <c r="E155" s="10" t="s">
        <v>125</v>
      </c>
      <c r="F155" s="10" t="s">
        <v>126</v>
      </c>
      <c r="G155" s="10" t="s">
        <v>127</v>
      </c>
      <c r="H155" s="10" t="s">
        <v>340</v>
      </c>
      <c r="J155" s="5">
        <v>2930</v>
      </c>
      <c r="K155" s="5">
        <v>9217</v>
      </c>
      <c r="L155" s="5">
        <v>12147</v>
      </c>
      <c r="M155" s="13">
        <f t="shared" si="2"/>
        <v>0.24121182184901621</v>
      </c>
    </row>
    <row r="156" spans="1:13" ht="13" customHeight="1" x14ac:dyDescent="0.2">
      <c r="A156" s="10" t="s">
        <v>342</v>
      </c>
      <c r="B156" s="10">
        <v>143</v>
      </c>
      <c r="C156" s="10" t="s">
        <v>123</v>
      </c>
      <c r="D156" s="10" t="s">
        <v>343</v>
      </c>
      <c r="E156" s="10" t="s">
        <v>344</v>
      </c>
      <c r="F156" s="10" t="s">
        <v>140</v>
      </c>
      <c r="G156" s="10" t="s">
        <v>127</v>
      </c>
      <c r="H156" s="10" t="s">
        <v>345</v>
      </c>
      <c r="J156" s="5">
        <v>1752</v>
      </c>
      <c r="K156" s="5">
        <v>7513</v>
      </c>
      <c r="L156" s="5">
        <v>9265</v>
      </c>
      <c r="M156" s="13">
        <f t="shared" si="2"/>
        <v>0.18909875876956286</v>
      </c>
    </row>
    <row r="157" spans="1:13" ht="13" customHeight="1" x14ac:dyDescent="0.2">
      <c r="A157" s="10" t="s">
        <v>346</v>
      </c>
      <c r="B157" s="10">
        <v>144</v>
      </c>
      <c r="C157" s="10" t="s">
        <v>123</v>
      </c>
      <c r="D157" s="10" t="s">
        <v>343</v>
      </c>
      <c r="E157" s="10" t="s">
        <v>344</v>
      </c>
      <c r="F157" s="10" t="s">
        <v>140</v>
      </c>
      <c r="G157" s="10" t="s">
        <v>127</v>
      </c>
      <c r="H157" s="10" t="s">
        <v>345</v>
      </c>
      <c r="J157" s="5">
        <v>2050</v>
      </c>
      <c r="K157" s="5">
        <v>9981</v>
      </c>
      <c r="L157" s="5">
        <v>12031</v>
      </c>
      <c r="M157" s="13">
        <f t="shared" si="2"/>
        <v>0.17039315102651484</v>
      </c>
    </row>
    <row r="158" spans="1:13" ht="13" customHeight="1" x14ac:dyDescent="0.2">
      <c r="A158" s="10" t="s">
        <v>347</v>
      </c>
      <c r="B158" s="10">
        <v>128</v>
      </c>
      <c r="C158" s="10" t="s">
        <v>123</v>
      </c>
      <c r="D158" s="10" t="s">
        <v>124</v>
      </c>
      <c r="E158" s="10" t="s">
        <v>139</v>
      </c>
      <c r="F158" s="10" t="s">
        <v>140</v>
      </c>
      <c r="G158" s="10" t="s">
        <v>127</v>
      </c>
      <c r="H158" s="10" t="s">
        <v>329</v>
      </c>
      <c r="J158" s="5">
        <v>2766</v>
      </c>
      <c r="K158" s="5">
        <v>5362</v>
      </c>
      <c r="L158" s="5">
        <v>8128</v>
      </c>
      <c r="M158" s="13">
        <f t="shared" si="2"/>
        <v>0.34030511811023623</v>
      </c>
    </row>
    <row r="159" spans="1:13" ht="13" customHeight="1" x14ac:dyDescent="0.2">
      <c r="A159" s="10" t="s">
        <v>348</v>
      </c>
      <c r="B159" s="10">
        <v>129</v>
      </c>
      <c r="C159" s="10" t="s">
        <v>123</v>
      </c>
      <c r="D159" s="10" t="s">
        <v>124</v>
      </c>
      <c r="E159" s="10" t="s">
        <v>135</v>
      </c>
      <c r="F159" s="10" t="s">
        <v>126</v>
      </c>
      <c r="G159" s="10" t="s">
        <v>127</v>
      </c>
      <c r="H159" s="10" t="s">
        <v>349</v>
      </c>
      <c r="J159" s="5">
        <v>3138</v>
      </c>
      <c r="K159" s="5">
        <v>5534</v>
      </c>
      <c r="L159" s="5">
        <v>8672</v>
      </c>
      <c r="M159" s="13">
        <f t="shared" si="2"/>
        <v>0.36185424354243545</v>
      </c>
    </row>
    <row r="160" spans="1:13" ht="13" customHeight="1" x14ac:dyDescent="0.2">
      <c r="A160" s="10" t="s">
        <v>350</v>
      </c>
      <c r="B160" s="10">
        <v>130</v>
      </c>
      <c r="C160" s="10" t="s">
        <v>123</v>
      </c>
      <c r="D160" s="10" t="s">
        <v>124</v>
      </c>
      <c r="E160" s="10" t="s">
        <v>135</v>
      </c>
      <c r="F160" s="10" t="s">
        <v>126</v>
      </c>
      <c r="G160" s="10" t="s">
        <v>127</v>
      </c>
      <c r="H160" s="10" t="s">
        <v>349</v>
      </c>
      <c r="J160" s="5">
        <v>4351</v>
      </c>
      <c r="K160" s="5">
        <v>5464</v>
      </c>
      <c r="L160" s="5">
        <v>9815</v>
      </c>
      <c r="M160" s="13">
        <f t="shared" si="2"/>
        <v>0.44330106979113604</v>
      </c>
    </row>
    <row r="161" spans="1:13" ht="13" customHeight="1" x14ac:dyDescent="0.2">
      <c r="A161" s="10" t="s">
        <v>351</v>
      </c>
      <c r="B161" s="10">
        <v>131</v>
      </c>
      <c r="C161" s="10" t="s">
        <v>123</v>
      </c>
      <c r="D161" s="10" t="s">
        <v>124</v>
      </c>
      <c r="E161" s="10" t="s">
        <v>125</v>
      </c>
      <c r="F161" s="10" t="s">
        <v>126</v>
      </c>
      <c r="G161" s="10" t="s">
        <v>127</v>
      </c>
      <c r="H161" s="10" t="s">
        <v>352</v>
      </c>
      <c r="J161" s="5">
        <v>4931</v>
      </c>
      <c r="K161" s="5">
        <v>5508</v>
      </c>
      <c r="L161" s="5">
        <v>10439</v>
      </c>
      <c r="M161" s="13">
        <f t="shared" si="2"/>
        <v>0.47236325318517097</v>
      </c>
    </row>
    <row r="162" spans="1:13" ht="13" customHeight="1" x14ac:dyDescent="0.2">
      <c r="A162" s="10" t="s">
        <v>353</v>
      </c>
      <c r="B162" s="10">
        <v>132</v>
      </c>
      <c r="C162" s="10" t="s">
        <v>123</v>
      </c>
      <c r="D162" s="10" t="s">
        <v>124</v>
      </c>
      <c r="E162" s="10" t="s">
        <v>125</v>
      </c>
      <c r="F162" s="10" t="s">
        <v>126</v>
      </c>
      <c r="G162" s="10" t="s">
        <v>127</v>
      </c>
      <c r="H162" s="10" t="s">
        <v>352</v>
      </c>
      <c r="J162" s="5">
        <v>5709</v>
      </c>
      <c r="K162" s="5">
        <v>6762</v>
      </c>
      <c r="L162" s="5">
        <v>12471</v>
      </c>
      <c r="M162" s="13">
        <f t="shared" si="2"/>
        <v>0.4577820543661294</v>
      </c>
    </row>
    <row r="163" spans="1:13" ht="13" customHeight="1" x14ac:dyDescent="0.2">
      <c r="A163" s="10" t="s">
        <v>354</v>
      </c>
      <c r="B163" s="10">
        <v>133</v>
      </c>
      <c r="C163" s="10" t="s">
        <v>123</v>
      </c>
      <c r="D163" s="10" t="s">
        <v>124</v>
      </c>
      <c r="E163" s="10" t="s">
        <v>139</v>
      </c>
      <c r="F163" s="10" t="s">
        <v>140</v>
      </c>
      <c r="G163" s="10" t="s">
        <v>127</v>
      </c>
      <c r="H163" s="10" t="s">
        <v>355</v>
      </c>
      <c r="J163" s="5">
        <v>540</v>
      </c>
      <c r="K163" s="5">
        <v>2867</v>
      </c>
      <c r="L163" s="5">
        <v>3407</v>
      </c>
      <c r="M163" s="13">
        <f t="shared" si="2"/>
        <v>0.15849721162312885</v>
      </c>
    </row>
    <row r="164" spans="1:13" ht="13" customHeight="1" x14ac:dyDescent="0.2">
      <c r="A164" s="10" t="s">
        <v>356</v>
      </c>
      <c r="B164" s="10">
        <v>134</v>
      </c>
      <c r="C164" s="10" t="s">
        <v>123</v>
      </c>
      <c r="D164" s="10" t="s">
        <v>124</v>
      </c>
      <c r="E164" s="10" t="s">
        <v>139</v>
      </c>
      <c r="F164" s="10" t="s">
        <v>140</v>
      </c>
      <c r="G164" s="10" t="s">
        <v>127</v>
      </c>
      <c r="H164" s="10" t="s">
        <v>355</v>
      </c>
      <c r="J164" s="5">
        <v>3093</v>
      </c>
      <c r="K164" s="5">
        <v>6305</v>
      </c>
      <c r="L164" s="5">
        <v>9398</v>
      </c>
      <c r="M164" s="13">
        <f t="shared" si="2"/>
        <v>0.32911257714407322</v>
      </c>
    </row>
    <row r="165" spans="1:13" ht="13" customHeight="1" x14ac:dyDescent="0.2">
      <c r="A165" s="10" t="s">
        <v>357</v>
      </c>
      <c r="B165" s="10">
        <v>135</v>
      </c>
      <c r="C165" s="10" t="s">
        <v>123</v>
      </c>
      <c r="D165" s="10" t="s">
        <v>124</v>
      </c>
      <c r="E165" s="10" t="s">
        <v>235</v>
      </c>
      <c r="F165" s="10" t="s">
        <v>140</v>
      </c>
      <c r="G165" s="10" t="s">
        <v>127</v>
      </c>
      <c r="H165" s="10" t="s">
        <v>331</v>
      </c>
      <c r="J165" s="5">
        <v>3081</v>
      </c>
      <c r="K165" s="5">
        <v>6030</v>
      </c>
      <c r="L165" s="5">
        <v>9111</v>
      </c>
      <c r="M165" s="13">
        <f t="shared" si="2"/>
        <v>0.33816266052025024</v>
      </c>
    </row>
    <row r="166" spans="1:13" ht="13" customHeight="1" x14ac:dyDescent="0.2">
      <c r="A166" s="10" t="s">
        <v>358</v>
      </c>
      <c r="B166" s="10">
        <v>145</v>
      </c>
      <c r="C166" s="10" t="s">
        <v>123</v>
      </c>
      <c r="D166" s="10" t="s">
        <v>343</v>
      </c>
      <c r="E166" s="10" t="s">
        <v>235</v>
      </c>
      <c r="F166" s="10" t="s">
        <v>140</v>
      </c>
      <c r="G166" s="10" t="s">
        <v>127</v>
      </c>
      <c r="H166" s="10" t="s">
        <v>359</v>
      </c>
      <c r="J166" s="5">
        <v>3086</v>
      </c>
      <c r="K166" s="5">
        <v>9915</v>
      </c>
      <c r="L166" s="5">
        <v>13001</v>
      </c>
      <c r="M166" s="13">
        <f t="shared" si="2"/>
        <v>0.23736635643412046</v>
      </c>
    </row>
    <row r="167" spans="1:13" ht="13" customHeight="1" x14ac:dyDescent="0.2">
      <c r="A167" s="10" t="s">
        <v>360</v>
      </c>
      <c r="B167" s="10">
        <v>154</v>
      </c>
      <c r="C167" s="10" t="s">
        <v>123</v>
      </c>
      <c r="D167" s="10" t="s">
        <v>361</v>
      </c>
      <c r="E167" s="10" t="s">
        <v>344</v>
      </c>
      <c r="F167" s="10" t="s">
        <v>140</v>
      </c>
      <c r="G167" s="10" t="s">
        <v>127</v>
      </c>
      <c r="H167" s="10" t="s">
        <v>362</v>
      </c>
      <c r="J167" s="5">
        <v>2338</v>
      </c>
      <c r="K167" s="5">
        <v>5408</v>
      </c>
      <c r="L167" s="5">
        <v>7746</v>
      </c>
      <c r="M167" s="13">
        <f t="shared" si="2"/>
        <v>0.3018332042344436</v>
      </c>
    </row>
    <row r="168" spans="1:13" ht="13" customHeight="1" x14ac:dyDescent="0.2">
      <c r="A168" s="10" t="s">
        <v>363</v>
      </c>
      <c r="B168" s="10">
        <v>155</v>
      </c>
      <c r="C168" s="10" t="s">
        <v>364</v>
      </c>
      <c r="D168" s="10" t="s">
        <v>365</v>
      </c>
      <c r="E168" s="10" t="s">
        <v>366</v>
      </c>
      <c r="F168" s="10" t="s">
        <v>126</v>
      </c>
      <c r="G168" s="10" t="s">
        <v>127</v>
      </c>
      <c r="H168" s="10" t="s">
        <v>367</v>
      </c>
      <c r="J168" s="5">
        <v>3845</v>
      </c>
      <c r="K168" s="5">
        <v>5648</v>
      </c>
      <c r="L168" s="5">
        <v>9493</v>
      </c>
      <c r="M168" s="13">
        <f t="shared" si="2"/>
        <v>0.40503528916043402</v>
      </c>
    </row>
    <row r="169" spans="1:13" ht="13" customHeight="1" x14ac:dyDescent="0.2">
      <c r="A169" s="10" t="s">
        <v>368</v>
      </c>
      <c r="B169" s="10">
        <v>156</v>
      </c>
      <c r="C169" s="10" t="s">
        <v>364</v>
      </c>
      <c r="D169" s="10" t="s">
        <v>365</v>
      </c>
      <c r="E169" s="10" t="s">
        <v>366</v>
      </c>
      <c r="F169" s="10" t="s">
        <v>126</v>
      </c>
      <c r="G169" s="10" t="s">
        <v>127</v>
      </c>
      <c r="H169" s="10" t="s">
        <v>367</v>
      </c>
      <c r="J169" s="5">
        <v>4993</v>
      </c>
      <c r="K169" s="5">
        <v>5751</v>
      </c>
      <c r="L169" s="5">
        <v>10744</v>
      </c>
      <c r="M169" s="13">
        <f t="shared" si="2"/>
        <v>0.46472449739389426</v>
      </c>
    </row>
    <row r="170" spans="1:13" ht="13" customHeight="1" x14ac:dyDescent="0.2">
      <c r="A170" s="10" t="s">
        <v>369</v>
      </c>
      <c r="B170" s="10">
        <v>157</v>
      </c>
      <c r="C170" s="10" t="s">
        <v>364</v>
      </c>
      <c r="D170" s="10" t="s">
        <v>370</v>
      </c>
      <c r="E170" s="10" t="s">
        <v>366</v>
      </c>
      <c r="F170" s="10" t="s">
        <v>126</v>
      </c>
      <c r="G170" s="10" t="s">
        <v>127</v>
      </c>
      <c r="H170" s="10" t="s">
        <v>371</v>
      </c>
      <c r="J170" s="5">
        <v>4011</v>
      </c>
      <c r="K170" s="5">
        <v>4558</v>
      </c>
      <c r="L170" s="5">
        <v>8569</v>
      </c>
      <c r="M170" s="13">
        <f t="shared" si="2"/>
        <v>0.46808262340996615</v>
      </c>
    </row>
    <row r="171" spans="1:13" ht="13" customHeight="1" x14ac:dyDescent="0.2">
      <c r="A171" s="10" t="s">
        <v>372</v>
      </c>
      <c r="B171" s="10">
        <v>158</v>
      </c>
      <c r="C171" s="10" t="s">
        <v>364</v>
      </c>
      <c r="D171" s="10" t="s">
        <v>370</v>
      </c>
      <c r="E171" s="10" t="s">
        <v>366</v>
      </c>
      <c r="F171" s="10" t="s">
        <v>126</v>
      </c>
      <c r="G171" s="10" t="s">
        <v>127</v>
      </c>
      <c r="H171" s="10" t="s">
        <v>371</v>
      </c>
      <c r="J171" s="5">
        <v>3080</v>
      </c>
      <c r="K171" s="5">
        <v>6177</v>
      </c>
      <c r="L171" s="5">
        <v>9257</v>
      </c>
      <c r="M171" s="13">
        <f t="shared" ref="M171:M220" si="3">J171/L171</f>
        <v>0.33272118396888839</v>
      </c>
    </row>
    <row r="172" spans="1:13" ht="13" customHeight="1" x14ac:dyDescent="0.2">
      <c r="A172" s="10" t="s">
        <v>373</v>
      </c>
      <c r="B172" s="10">
        <v>159</v>
      </c>
      <c r="C172" s="10" t="s">
        <v>364</v>
      </c>
      <c r="D172" s="10" t="s">
        <v>370</v>
      </c>
      <c r="E172" s="10" t="s">
        <v>374</v>
      </c>
      <c r="F172" s="10" t="s">
        <v>204</v>
      </c>
      <c r="G172" s="10" t="s">
        <v>127</v>
      </c>
      <c r="H172" s="10" t="s">
        <v>375</v>
      </c>
      <c r="J172" s="5">
        <v>970</v>
      </c>
      <c r="K172" s="5">
        <v>7670</v>
      </c>
      <c r="L172" s="5">
        <v>8640</v>
      </c>
      <c r="M172" s="13">
        <f t="shared" si="3"/>
        <v>0.11226851851851852</v>
      </c>
    </row>
    <row r="173" spans="1:13" ht="13" customHeight="1" x14ac:dyDescent="0.2">
      <c r="A173" s="10" t="s">
        <v>376</v>
      </c>
      <c r="B173" s="10">
        <v>160</v>
      </c>
      <c r="C173" s="10" t="s">
        <v>364</v>
      </c>
      <c r="D173" s="10" t="s">
        <v>377</v>
      </c>
      <c r="E173" s="10" t="s">
        <v>374</v>
      </c>
      <c r="F173" s="10" t="s">
        <v>204</v>
      </c>
      <c r="G173" s="10" t="s">
        <v>127</v>
      </c>
      <c r="H173" s="10" t="s">
        <v>375</v>
      </c>
      <c r="J173" s="5">
        <v>6083</v>
      </c>
      <c r="K173" s="5">
        <v>6420</v>
      </c>
      <c r="L173" s="5">
        <v>12503</v>
      </c>
      <c r="M173" s="13">
        <f t="shared" si="3"/>
        <v>0.48652323442373829</v>
      </c>
    </row>
    <row r="174" spans="1:13" ht="13" customHeight="1" x14ac:dyDescent="0.2">
      <c r="A174" s="10" t="s">
        <v>378</v>
      </c>
      <c r="B174" s="10">
        <v>161</v>
      </c>
      <c r="C174" s="10" t="s">
        <v>364</v>
      </c>
      <c r="D174" s="10" t="s">
        <v>370</v>
      </c>
      <c r="E174" s="10" t="s">
        <v>366</v>
      </c>
      <c r="F174" s="10" t="s">
        <v>126</v>
      </c>
      <c r="G174" s="10" t="s">
        <v>127</v>
      </c>
      <c r="H174" s="10" t="s">
        <v>379</v>
      </c>
      <c r="J174" s="5">
        <v>6284</v>
      </c>
      <c r="K174" s="5">
        <v>4993</v>
      </c>
      <c r="L174" s="5">
        <v>11277</v>
      </c>
      <c r="M174" s="13">
        <f t="shared" si="3"/>
        <v>0.55724040081581983</v>
      </c>
    </row>
    <row r="175" spans="1:13" ht="13" customHeight="1" x14ac:dyDescent="0.2">
      <c r="A175" s="10" t="s">
        <v>380</v>
      </c>
      <c r="B175" s="10">
        <v>162</v>
      </c>
      <c r="C175" s="10" t="s">
        <v>364</v>
      </c>
      <c r="D175" s="10" t="s">
        <v>370</v>
      </c>
      <c r="E175" s="10" t="s">
        <v>366</v>
      </c>
      <c r="F175" s="10" t="s">
        <v>126</v>
      </c>
      <c r="G175" s="10" t="s">
        <v>127</v>
      </c>
      <c r="H175" s="10" t="s">
        <v>379</v>
      </c>
      <c r="J175" s="5">
        <v>4607</v>
      </c>
      <c r="K175" s="5">
        <v>3879</v>
      </c>
      <c r="L175" s="5">
        <v>8486</v>
      </c>
      <c r="M175" s="13">
        <f t="shared" si="3"/>
        <v>0.54289417864718359</v>
      </c>
    </row>
    <row r="176" spans="1:13" ht="13" customHeight="1" x14ac:dyDescent="0.2">
      <c r="A176" s="10" t="s">
        <v>381</v>
      </c>
      <c r="B176" s="10">
        <v>146</v>
      </c>
      <c r="C176" s="10" t="s">
        <v>123</v>
      </c>
      <c r="D176" s="10" t="s">
        <v>343</v>
      </c>
      <c r="E176" s="10" t="s">
        <v>235</v>
      </c>
      <c r="F176" s="10" t="s">
        <v>140</v>
      </c>
      <c r="G176" s="10" t="s">
        <v>127</v>
      </c>
      <c r="H176" s="10" t="s">
        <v>359</v>
      </c>
      <c r="J176" s="5">
        <v>2386</v>
      </c>
      <c r="K176" s="5">
        <v>7260</v>
      </c>
      <c r="L176" s="5">
        <v>9646</v>
      </c>
      <c r="M176" s="13">
        <f t="shared" si="3"/>
        <v>0.24735641716773793</v>
      </c>
    </row>
    <row r="177" spans="1:13" ht="13" customHeight="1" x14ac:dyDescent="0.2">
      <c r="A177" s="10" t="s">
        <v>382</v>
      </c>
      <c r="B177" s="10">
        <v>147</v>
      </c>
      <c r="C177" s="10" t="s">
        <v>123</v>
      </c>
      <c r="D177" s="10" t="s">
        <v>383</v>
      </c>
      <c r="E177" s="10" t="s">
        <v>366</v>
      </c>
      <c r="F177" s="10" t="s">
        <v>126</v>
      </c>
      <c r="G177" s="10" t="s">
        <v>127</v>
      </c>
      <c r="H177" s="10" t="s">
        <v>384</v>
      </c>
      <c r="J177" s="5">
        <v>2628</v>
      </c>
      <c r="K177" s="5">
        <v>7042</v>
      </c>
      <c r="L177" s="5">
        <v>9670</v>
      </c>
      <c r="M177" s="13">
        <f t="shared" si="3"/>
        <v>0.27176835573940022</v>
      </c>
    </row>
    <row r="178" spans="1:13" ht="13" customHeight="1" x14ac:dyDescent="0.2">
      <c r="A178" s="10" t="s">
        <v>385</v>
      </c>
      <c r="B178" s="10">
        <v>148</v>
      </c>
      <c r="C178" s="10" t="s">
        <v>123</v>
      </c>
      <c r="D178" s="10" t="s">
        <v>383</v>
      </c>
      <c r="E178" s="10" t="s">
        <v>366</v>
      </c>
      <c r="F178" s="10" t="s">
        <v>126</v>
      </c>
      <c r="G178" s="10" t="s">
        <v>127</v>
      </c>
      <c r="H178" s="10" t="s">
        <v>384</v>
      </c>
      <c r="J178" s="5">
        <v>3325</v>
      </c>
      <c r="K178" s="5">
        <v>5447</v>
      </c>
      <c r="L178" s="5">
        <v>8772</v>
      </c>
      <c r="M178" s="13">
        <f t="shared" si="3"/>
        <v>0.37904696762425899</v>
      </c>
    </row>
    <row r="179" spans="1:13" ht="13" customHeight="1" x14ac:dyDescent="0.2">
      <c r="A179" s="10" t="s">
        <v>386</v>
      </c>
      <c r="B179" s="10">
        <v>149</v>
      </c>
      <c r="C179" s="10" t="s">
        <v>123</v>
      </c>
      <c r="D179" s="10" t="s">
        <v>387</v>
      </c>
      <c r="E179" s="10" t="s">
        <v>366</v>
      </c>
      <c r="F179" s="10" t="s">
        <v>126</v>
      </c>
      <c r="G179" s="10" t="s">
        <v>127</v>
      </c>
      <c r="H179" s="10" t="s">
        <v>388</v>
      </c>
      <c r="J179" s="5">
        <v>2965</v>
      </c>
      <c r="K179" s="5">
        <v>5804</v>
      </c>
      <c r="L179" s="5">
        <v>8769</v>
      </c>
      <c r="M179" s="13">
        <f t="shared" si="3"/>
        <v>0.33812293305964192</v>
      </c>
    </row>
    <row r="180" spans="1:13" ht="13" customHeight="1" x14ac:dyDescent="0.2">
      <c r="A180" s="10" t="s">
        <v>389</v>
      </c>
      <c r="B180" s="10">
        <v>150</v>
      </c>
      <c r="C180" s="10" t="s">
        <v>123</v>
      </c>
      <c r="D180" s="10" t="s">
        <v>387</v>
      </c>
      <c r="E180" s="10" t="s">
        <v>366</v>
      </c>
      <c r="F180" s="10" t="s">
        <v>126</v>
      </c>
      <c r="G180" s="10" t="s">
        <v>127</v>
      </c>
      <c r="H180" s="10" t="s">
        <v>388</v>
      </c>
      <c r="J180" s="5">
        <v>3270</v>
      </c>
      <c r="K180" s="5">
        <v>5799</v>
      </c>
      <c r="L180" s="5">
        <v>9069</v>
      </c>
      <c r="M180" s="13">
        <f t="shared" si="3"/>
        <v>0.36056897122064174</v>
      </c>
    </row>
    <row r="181" spans="1:13" ht="13" customHeight="1" x14ac:dyDescent="0.2">
      <c r="A181" s="10" t="s">
        <v>390</v>
      </c>
      <c r="B181" s="10">
        <v>151</v>
      </c>
      <c r="C181" s="10" t="s">
        <v>123</v>
      </c>
      <c r="D181" s="10" t="s">
        <v>361</v>
      </c>
      <c r="E181" s="10" t="s">
        <v>391</v>
      </c>
      <c r="F181" s="10" t="s">
        <v>204</v>
      </c>
      <c r="G181" s="10" t="s">
        <v>127</v>
      </c>
      <c r="H181" s="10" t="s">
        <v>392</v>
      </c>
      <c r="J181" s="5">
        <v>3500</v>
      </c>
      <c r="K181" s="5">
        <v>5598</v>
      </c>
      <c r="L181" s="5">
        <v>9098</v>
      </c>
      <c r="M181" s="13">
        <f t="shared" si="3"/>
        <v>0.38469993405143987</v>
      </c>
    </row>
    <row r="182" spans="1:13" ht="13" customHeight="1" x14ac:dyDescent="0.2">
      <c r="A182" s="10" t="s">
        <v>393</v>
      </c>
      <c r="B182" s="10">
        <v>152</v>
      </c>
      <c r="C182" s="10" t="s">
        <v>123</v>
      </c>
      <c r="D182" s="10" t="s">
        <v>361</v>
      </c>
      <c r="E182" s="10" t="s">
        <v>391</v>
      </c>
      <c r="F182" s="10" t="s">
        <v>204</v>
      </c>
      <c r="G182" s="10" t="s">
        <v>127</v>
      </c>
      <c r="H182" s="10" t="s">
        <v>392</v>
      </c>
      <c r="J182" s="5">
        <v>3275</v>
      </c>
      <c r="K182" s="5">
        <v>6948</v>
      </c>
      <c r="L182" s="5">
        <v>10223</v>
      </c>
      <c r="M182" s="13">
        <f t="shared" si="3"/>
        <v>0.32035605986501026</v>
      </c>
    </row>
    <row r="183" spans="1:13" ht="13" customHeight="1" x14ac:dyDescent="0.2">
      <c r="A183" s="10" t="s">
        <v>394</v>
      </c>
      <c r="B183" s="10">
        <v>153</v>
      </c>
      <c r="C183" s="10" t="s">
        <v>123</v>
      </c>
      <c r="D183" s="10" t="s">
        <v>361</v>
      </c>
      <c r="E183" s="10" t="s">
        <v>344</v>
      </c>
      <c r="F183" s="10" t="s">
        <v>140</v>
      </c>
      <c r="G183" s="10" t="s">
        <v>127</v>
      </c>
      <c r="H183" s="10" t="s">
        <v>362</v>
      </c>
      <c r="J183" s="5">
        <v>3050</v>
      </c>
      <c r="K183" s="5">
        <v>6893</v>
      </c>
      <c r="L183" s="5">
        <v>9943</v>
      </c>
      <c r="M183" s="13">
        <f t="shared" si="3"/>
        <v>0.30674846625766872</v>
      </c>
    </row>
    <row r="184" spans="1:13" ht="13" customHeight="1" x14ac:dyDescent="0.2">
      <c r="A184" s="10" t="s">
        <v>395</v>
      </c>
      <c r="B184" s="10">
        <v>163</v>
      </c>
      <c r="C184" s="10" t="s">
        <v>364</v>
      </c>
      <c r="D184" s="10" t="s">
        <v>370</v>
      </c>
      <c r="E184" s="10" t="s">
        <v>366</v>
      </c>
      <c r="F184" s="10" t="s">
        <v>126</v>
      </c>
      <c r="G184" s="10" t="s">
        <v>127</v>
      </c>
      <c r="H184" s="10" t="s">
        <v>396</v>
      </c>
      <c r="J184" s="5">
        <v>4384</v>
      </c>
      <c r="K184" s="5">
        <v>4233</v>
      </c>
      <c r="L184" s="5">
        <v>8617</v>
      </c>
      <c r="M184" s="13">
        <f t="shared" si="3"/>
        <v>0.50876175002901247</v>
      </c>
    </row>
    <row r="185" spans="1:13" ht="13" customHeight="1" x14ac:dyDescent="0.2">
      <c r="A185" s="10" t="s">
        <v>397</v>
      </c>
      <c r="B185" s="10">
        <v>172</v>
      </c>
      <c r="C185" s="10" t="s">
        <v>364</v>
      </c>
      <c r="D185" s="10" t="s">
        <v>365</v>
      </c>
      <c r="E185" s="10" t="s">
        <v>366</v>
      </c>
      <c r="F185" s="10" t="s">
        <v>126</v>
      </c>
      <c r="G185" s="10" t="s">
        <v>127</v>
      </c>
      <c r="H185" s="10" t="s">
        <v>398</v>
      </c>
      <c r="J185" s="5">
        <v>4155</v>
      </c>
      <c r="K185" s="5">
        <v>5888</v>
      </c>
      <c r="L185" s="5">
        <v>10043</v>
      </c>
      <c r="M185" s="13">
        <f t="shared" si="3"/>
        <v>0.41372099970128445</v>
      </c>
    </row>
    <row r="186" spans="1:13" ht="13" customHeight="1" x14ac:dyDescent="0.2">
      <c r="A186" s="10" t="s">
        <v>399</v>
      </c>
      <c r="B186" s="10">
        <v>173</v>
      </c>
      <c r="C186" s="10" t="s">
        <v>364</v>
      </c>
      <c r="D186" s="10" t="s">
        <v>365</v>
      </c>
      <c r="E186" s="10" t="s">
        <v>366</v>
      </c>
      <c r="F186" s="10" t="s">
        <v>126</v>
      </c>
      <c r="G186" s="10" t="s">
        <v>127</v>
      </c>
      <c r="H186" s="10" t="s">
        <v>400</v>
      </c>
      <c r="J186" s="5">
        <v>3218</v>
      </c>
      <c r="K186" s="5">
        <v>6118</v>
      </c>
      <c r="L186" s="5">
        <v>9336</v>
      </c>
      <c r="M186" s="13">
        <f t="shared" si="3"/>
        <v>0.34468723221936587</v>
      </c>
    </row>
    <row r="187" spans="1:13" ht="13" customHeight="1" x14ac:dyDescent="0.2">
      <c r="A187" s="10" t="s">
        <v>401</v>
      </c>
      <c r="B187" s="10">
        <v>174</v>
      </c>
      <c r="C187" s="10" t="s">
        <v>364</v>
      </c>
      <c r="D187" s="10" t="s">
        <v>365</v>
      </c>
      <c r="E187" s="10" t="s">
        <v>366</v>
      </c>
      <c r="F187" s="10" t="s">
        <v>126</v>
      </c>
      <c r="G187" s="10" t="s">
        <v>127</v>
      </c>
      <c r="H187" s="10" t="s">
        <v>400</v>
      </c>
      <c r="J187" s="5">
        <v>3733</v>
      </c>
      <c r="K187" s="5">
        <v>6272</v>
      </c>
      <c r="L187" s="5">
        <v>10005</v>
      </c>
      <c r="M187" s="13">
        <f t="shared" si="3"/>
        <v>0.37311344327836082</v>
      </c>
    </row>
    <row r="188" spans="1:13" ht="13" customHeight="1" x14ac:dyDescent="0.2">
      <c r="A188" s="10" t="s">
        <v>402</v>
      </c>
      <c r="B188" s="10">
        <v>175</v>
      </c>
      <c r="C188" s="10" t="s">
        <v>364</v>
      </c>
      <c r="D188" s="10" t="s">
        <v>365</v>
      </c>
      <c r="E188" s="10" t="s">
        <v>366</v>
      </c>
      <c r="F188" s="10" t="s">
        <v>126</v>
      </c>
      <c r="G188" s="10" t="s">
        <v>127</v>
      </c>
      <c r="H188" s="10" t="s">
        <v>403</v>
      </c>
      <c r="J188" s="5">
        <v>2512</v>
      </c>
      <c r="K188" s="5">
        <v>4002</v>
      </c>
      <c r="L188" s="5">
        <v>6514</v>
      </c>
      <c r="M188" s="13">
        <f t="shared" si="3"/>
        <v>0.38563094872582132</v>
      </c>
    </row>
    <row r="189" spans="1:13" ht="13" customHeight="1" x14ac:dyDescent="0.2">
      <c r="A189" s="10" t="s">
        <v>404</v>
      </c>
      <c r="B189" s="10">
        <v>176</v>
      </c>
      <c r="C189" s="10" t="s">
        <v>364</v>
      </c>
      <c r="D189" s="10" t="s">
        <v>365</v>
      </c>
      <c r="E189" s="10" t="s">
        <v>366</v>
      </c>
      <c r="F189" s="10" t="s">
        <v>126</v>
      </c>
      <c r="G189" s="10" t="s">
        <v>127</v>
      </c>
      <c r="H189" s="10" t="s">
        <v>403</v>
      </c>
      <c r="J189" s="5">
        <v>5000</v>
      </c>
      <c r="K189" s="5">
        <v>6072</v>
      </c>
      <c r="L189" s="5">
        <v>11072</v>
      </c>
      <c r="M189" s="13">
        <f t="shared" si="3"/>
        <v>0.45158959537572252</v>
      </c>
    </row>
    <row r="190" spans="1:13" ht="13" customHeight="1" x14ac:dyDescent="0.2">
      <c r="A190" s="10" t="s">
        <v>405</v>
      </c>
      <c r="B190" s="10">
        <v>177</v>
      </c>
      <c r="C190" s="10" t="s">
        <v>364</v>
      </c>
      <c r="D190" s="10" t="s">
        <v>365</v>
      </c>
      <c r="E190" s="10" t="s">
        <v>344</v>
      </c>
      <c r="F190" s="10" t="s">
        <v>140</v>
      </c>
      <c r="G190" s="10" t="s">
        <v>127</v>
      </c>
      <c r="H190" s="10" t="s">
        <v>406</v>
      </c>
      <c r="J190" s="5">
        <v>4972</v>
      </c>
      <c r="K190" s="5">
        <v>5898</v>
      </c>
      <c r="L190" s="5">
        <v>10870</v>
      </c>
      <c r="M190" s="13">
        <f t="shared" si="3"/>
        <v>0.45740570377184914</v>
      </c>
    </row>
    <row r="191" spans="1:13" ht="13" customHeight="1" x14ac:dyDescent="0.2">
      <c r="A191" s="10" t="s">
        <v>407</v>
      </c>
      <c r="B191" s="10">
        <v>178</v>
      </c>
      <c r="C191" s="10" t="s">
        <v>364</v>
      </c>
      <c r="D191" s="10" t="s">
        <v>365</v>
      </c>
      <c r="E191" s="10" t="s">
        <v>344</v>
      </c>
      <c r="F191" s="10" t="s">
        <v>140</v>
      </c>
      <c r="G191" s="10" t="s">
        <v>127</v>
      </c>
      <c r="H191" s="10" t="s">
        <v>406</v>
      </c>
      <c r="J191" s="5">
        <v>2421</v>
      </c>
      <c r="K191" s="5">
        <v>4598</v>
      </c>
      <c r="L191" s="5">
        <v>7019</v>
      </c>
      <c r="M191" s="13">
        <f t="shared" si="3"/>
        <v>0.34492092890725173</v>
      </c>
    </row>
    <row r="192" spans="1:13" ht="13" customHeight="1" x14ac:dyDescent="0.2">
      <c r="A192" s="10" t="s">
        <v>408</v>
      </c>
      <c r="B192" s="10">
        <v>179</v>
      </c>
      <c r="C192" s="10" t="s">
        <v>364</v>
      </c>
      <c r="D192" s="10" t="s">
        <v>365</v>
      </c>
      <c r="E192" s="10" t="s">
        <v>366</v>
      </c>
      <c r="F192" s="10" t="s">
        <v>126</v>
      </c>
      <c r="G192" s="10" t="s">
        <v>127</v>
      </c>
      <c r="H192" s="10" t="s">
        <v>409</v>
      </c>
      <c r="J192" s="5">
        <v>3362</v>
      </c>
      <c r="K192" s="5">
        <v>6634</v>
      </c>
      <c r="L192" s="5">
        <v>9996</v>
      </c>
      <c r="M192" s="13">
        <f t="shared" si="3"/>
        <v>0.3363345338135254</v>
      </c>
    </row>
    <row r="193" spans="1:13" ht="13" customHeight="1" x14ac:dyDescent="0.2">
      <c r="A193" s="10" t="s">
        <v>410</v>
      </c>
      <c r="B193" s="10">
        <v>180</v>
      </c>
      <c r="C193" s="10" t="s">
        <v>364</v>
      </c>
      <c r="D193" s="10" t="s">
        <v>365</v>
      </c>
      <c r="E193" s="10" t="s">
        <v>366</v>
      </c>
      <c r="F193" s="10" t="s">
        <v>126</v>
      </c>
      <c r="G193" s="10" t="s">
        <v>127</v>
      </c>
      <c r="H193" s="10" t="s">
        <v>409</v>
      </c>
      <c r="J193" s="5">
        <v>2622</v>
      </c>
      <c r="K193" s="5">
        <v>5163</v>
      </c>
      <c r="L193" s="5">
        <v>7785</v>
      </c>
      <c r="M193" s="13">
        <f t="shared" si="3"/>
        <v>0.33680154142581886</v>
      </c>
    </row>
    <row r="194" spans="1:13" ht="13" customHeight="1" x14ac:dyDescent="0.2">
      <c r="A194" s="10" t="s">
        <v>411</v>
      </c>
      <c r="B194" s="10">
        <v>164</v>
      </c>
      <c r="C194" s="10" t="s">
        <v>364</v>
      </c>
      <c r="D194" s="10" t="s">
        <v>370</v>
      </c>
      <c r="E194" s="10" t="s">
        <v>366</v>
      </c>
      <c r="F194" s="10" t="s">
        <v>126</v>
      </c>
      <c r="G194" s="10" t="s">
        <v>127</v>
      </c>
      <c r="H194" s="10" t="s">
        <v>396</v>
      </c>
      <c r="J194" s="5">
        <v>3710</v>
      </c>
      <c r="K194" s="5">
        <v>3970</v>
      </c>
      <c r="L194" s="5">
        <v>7680</v>
      </c>
      <c r="M194" s="13">
        <f t="shared" si="3"/>
        <v>0.48307291666666669</v>
      </c>
    </row>
    <row r="195" spans="1:13" ht="13" customHeight="1" x14ac:dyDescent="0.2">
      <c r="A195" s="10" t="s">
        <v>412</v>
      </c>
      <c r="B195" s="10">
        <v>165</v>
      </c>
      <c r="C195" s="10" t="s">
        <v>364</v>
      </c>
      <c r="D195" s="10" t="s">
        <v>370</v>
      </c>
      <c r="E195" s="10" t="s">
        <v>366</v>
      </c>
      <c r="F195" s="10" t="s">
        <v>126</v>
      </c>
      <c r="G195" s="10" t="s">
        <v>127</v>
      </c>
      <c r="H195" s="10" t="s">
        <v>413</v>
      </c>
      <c r="J195" s="5">
        <v>4097</v>
      </c>
      <c r="K195" s="5">
        <v>4649</v>
      </c>
      <c r="L195" s="5">
        <v>8746</v>
      </c>
      <c r="M195" s="13">
        <f t="shared" si="3"/>
        <v>0.46844271667047793</v>
      </c>
    </row>
    <row r="196" spans="1:13" ht="13" customHeight="1" x14ac:dyDescent="0.2">
      <c r="A196" s="10" t="s">
        <v>414</v>
      </c>
      <c r="B196" s="10">
        <v>166</v>
      </c>
      <c r="C196" s="10" t="s">
        <v>364</v>
      </c>
      <c r="D196" s="10" t="s">
        <v>370</v>
      </c>
      <c r="E196" s="10" t="s">
        <v>366</v>
      </c>
      <c r="F196" s="10" t="s">
        <v>126</v>
      </c>
      <c r="G196" s="10" t="s">
        <v>127</v>
      </c>
      <c r="H196" s="10" t="s">
        <v>413</v>
      </c>
      <c r="J196" s="5">
        <v>4599</v>
      </c>
      <c r="K196" s="5">
        <v>6912</v>
      </c>
      <c r="L196" s="5">
        <v>11511</v>
      </c>
      <c r="M196" s="13">
        <f t="shared" si="3"/>
        <v>0.39953088350273652</v>
      </c>
    </row>
    <row r="197" spans="1:13" ht="13" customHeight="1" x14ac:dyDescent="0.2">
      <c r="A197" s="10" t="s">
        <v>415</v>
      </c>
      <c r="B197" s="10">
        <v>167</v>
      </c>
      <c r="C197" s="10" t="s">
        <v>364</v>
      </c>
      <c r="D197" s="10" t="s">
        <v>370</v>
      </c>
      <c r="E197" s="10" t="s">
        <v>366</v>
      </c>
      <c r="F197" s="10" t="s">
        <v>126</v>
      </c>
      <c r="G197" s="10" t="s">
        <v>127</v>
      </c>
      <c r="H197" s="10" t="s">
        <v>416</v>
      </c>
      <c r="J197" s="5">
        <v>5218</v>
      </c>
      <c r="K197" s="5">
        <v>6287</v>
      </c>
      <c r="L197" s="5">
        <v>11505</v>
      </c>
      <c r="M197" s="13">
        <f t="shared" si="3"/>
        <v>0.45354193828770101</v>
      </c>
    </row>
    <row r="198" spans="1:13" ht="13" customHeight="1" x14ac:dyDescent="0.2">
      <c r="A198" s="10" t="s">
        <v>417</v>
      </c>
      <c r="B198" s="10">
        <v>168</v>
      </c>
      <c r="C198" s="10" t="s">
        <v>364</v>
      </c>
      <c r="D198" s="10" t="s">
        <v>370</v>
      </c>
      <c r="E198" s="10" t="s">
        <v>366</v>
      </c>
      <c r="F198" s="10" t="s">
        <v>126</v>
      </c>
      <c r="G198" s="10" t="s">
        <v>127</v>
      </c>
      <c r="H198" s="10" t="s">
        <v>416</v>
      </c>
      <c r="J198" s="5">
        <v>3033</v>
      </c>
      <c r="K198" s="5">
        <v>5531</v>
      </c>
      <c r="L198" s="5">
        <v>8564</v>
      </c>
      <c r="M198" s="13">
        <f t="shared" si="3"/>
        <v>0.35415693601120973</v>
      </c>
    </row>
    <row r="199" spans="1:13" ht="13" customHeight="1" x14ac:dyDescent="0.2">
      <c r="A199" s="10" t="s">
        <v>418</v>
      </c>
      <c r="B199" s="10">
        <v>169</v>
      </c>
      <c r="C199" s="10" t="s">
        <v>364</v>
      </c>
      <c r="D199" s="10" t="s">
        <v>365</v>
      </c>
      <c r="E199" s="10" t="s">
        <v>366</v>
      </c>
      <c r="F199" s="10" t="s">
        <v>126</v>
      </c>
      <c r="G199" s="10" t="s">
        <v>127</v>
      </c>
      <c r="H199" s="10" t="s">
        <v>419</v>
      </c>
      <c r="J199" s="5">
        <v>3439</v>
      </c>
      <c r="K199" s="5">
        <v>5605</v>
      </c>
      <c r="L199" s="5">
        <v>9044</v>
      </c>
      <c r="M199" s="13">
        <f t="shared" si="3"/>
        <v>0.38025210084033612</v>
      </c>
    </row>
    <row r="200" spans="1:13" ht="13" customHeight="1" x14ac:dyDescent="0.2">
      <c r="A200" s="10" t="s">
        <v>420</v>
      </c>
      <c r="B200" s="10">
        <v>170</v>
      </c>
      <c r="C200" s="10" t="s">
        <v>364</v>
      </c>
      <c r="D200" s="10" t="s">
        <v>365</v>
      </c>
      <c r="E200" s="10" t="s">
        <v>366</v>
      </c>
      <c r="F200" s="10" t="s">
        <v>126</v>
      </c>
      <c r="G200" s="10" t="s">
        <v>127</v>
      </c>
      <c r="H200" s="10" t="s">
        <v>419</v>
      </c>
      <c r="J200" s="5">
        <v>5315</v>
      </c>
      <c r="K200" s="5">
        <v>5404</v>
      </c>
      <c r="L200" s="5">
        <v>10719</v>
      </c>
      <c r="M200" s="13">
        <f t="shared" si="3"/>
        <v>0.49584849332960163</v>
      </c>
    </row>
    <row r="201" spans="1:13" ht="13" customHeight="1" x14ac:dyDescent="0.2">
      <c r="A201" s="10" t="s">
        <v>421</v>
      </c>
      <c r="B201" s="10">
        <v>171</v>
      </c>
      <c r="C201" s="10" t="s">
        <v>364</v>
      </c>
      <c r="D201" s="10" t="s">
        <v>365</v>
      </c>
      <c r="E201" s="10" t="s">
        <v>366</v>
      </c>
      <c r="F201" s="10" t="s">
        <v>126</v>
      </c>
      <c r="G201" s="10" t="s">
        <v>127</v>
      </c>
      <c r="H201" s="10" t="s">
        <v>398</v>
      </c>
      <c r="J201" s="5">
        <v>2620</v>
      </c>
      <c r="K201" s="5">
        <v>5136</v>
      </c>
      <c r="L201" s="5">
        <v>7756</v>
      </c>
      <c r="M201" s="13">
        <f t="shared" si="3"/>
        <v>0.33780299123259411</v>
      </c>
    </row>
    <row r="202" spans="1:13" ht="13" customHeight="1" x14ac:dyDescent="0.2">
      <c r="A202" s="10" t="s">
        <v>422</v>
      </c>
      <c r="B202" s="10">
        <v>181</v>
      </c>
      <c r="C202" s="10" t="s">
        <v>123</v>
      </c>
      <c r="D202" s="10" t="s">
        <v>423</v>
      </c>
      <c r="E202" s="10" t="s">
        <v>424</v>
      </c>
      <c r="F202" s="10" t="s">
        <v>424</v>
      </c>
      <c r="G202" s="10" t="s">
        <v>425</v>
      </c>
      <c r="H202" s="10" t="s">
        <v>426</v>
      </c>
      <c r="J202" s="5">
        <v>2409</v>
      </c>
      <c r="K202" s="5">
        <v>4971</v>
      </c>
      <c r="L202" s="5">
        <v>7380</v>
      </c>
      <c r="M202" s="13">
        <f t="shared" si="3"/>
        <v>0.32642276422764227</v>
      </c>
    </row>
    <row r="203" spans="1:13" ht="13" customHeight="1" x14ac:dyDescent="0.2">
      <c r="A203" s="10" t="s">
        <v>427</v>
      </c>
      <c r="B203" s="10">
        <v>190</v>
      </c>
      <c r="C203" s="10" t="s">
        <v>123</v>
      </c>
      <c r="D203" s="10" t="s">
        <v>423</v>
      </c>
      <c r="E203" s="10" t="s">
        <v>424</v>
      </c>
      <c r="F203" s="10" t="s">
        <v>424</v>
      </c>
      <c r="G203" s="10" t="s">
        <v>425</v>
      </c>
      <c r="H203" s="10" t="s">
        <v>428</v>
      </c>
      <c r="J203" s="5">
        <v>1819</v>
      </c>
      <c r="K203" s="5">
        <v>7778</v>
      </c>
      <c r="L203" s="5">
        <v>9597</v>
      </c>
      <c r="M203" s="13">
        <f t="shared" si="3"/>
        <v>0.18953839741585912</v>
      </c>
    </row>
    <row r="204" spans="1:13" ht="13" customHeight="1" x14ac:dyDescent="0.2">
      <c r="A204" s="10" t="s">
        <v>429</v>
      </c>
      <c r="B204" s="10">
        <v>191</v>
      </c>
      <c r="C204" s="10" t="s">
        <v>123</v>
      </c>
      <c r="D204" s="10" t="s">
        <v>423</v>
      </c>
      <c r="E204" s="10" t="s">
        <v>424</v>
      </c>
      <c r="F204" s="10" t="s">
        <v>424</v>
      </c>
      <c r="G204" s="10" t="s">
        <v>425</v>
      </c>
      <c r="H204" s="10" t="s">
        <v>430</v>
      </c>
      <c r="J204" s="5">
        <v>1381</v>
      </c>
      <c r="K204" s="5">
        <v>7583</v>
      </c>
      <c r="L204" s="5">
        <v>8964</v>
      </c>
      <c r="M204" s="13">
        <f t="shared" si="3"/>
        <v>0.1540606871932173</v>
      </c>
    </row>
    <row r="205" spans="1:13" ht="13" customHeight="1" x14ac:dyDescent="0.2">
      <c r="A205" s="10" t="s">
        <v>431</v>
      </c>
      <c r="B205" s="10">
        <v>192</v>
      </c>
      <c r="C205" s="10" t="s">
        <v>123</v>
      </c>
      <c r="D205" s="10" t="s">
        <v>423</v>
      </c>
      <c r="E205" s="10" t="s">
        <v>424</v>
      </c>
      <c r="F205" s="10" t="s">
        <v>424</v>
      </c>
      <c r="G205" s="10" t="s">
        <v>425</v>
      </c>
      <c r="H205" s="10" t="s">
        <v>430</v>
      </c>
      <c r="J205" s="5">
        <v>793</v>
      </c>
      <c r="K205" s="5">
        <v>7569</v>
      </c>
      <c r="L205" s="5">
        <v>8362</v>
      </c>
      <c r="M205" s="13">
        <f t="shared" si="3"/>
        <v>9.4833771824922267E-2</v>
      </c>
    </row>
    <row r="206" spans="1:13" ht="13" customHeight="1" x14ac:dyDescent="0.2">
      <c r="A206" s="10" t="s">
        <v>432</v>
      </c>
      <c r="B206" s="10">
        <v>193</v>
      </c>
      <c r="C206" s="10" t="s">
        <v>123</v>
      </c>
      <c r="D206" s="10" t="s">
        <v>423</v>
      </c>
      <c r="E206" s="10" t="s">
        <v>424</v>
      </c>
      <c r="F206" s="10" t="s">
        <v>424</v>
      </c>
      <c r="G206" s="10" t="s">
        <v>425</v>
      </c>
      <c r="H206" s="10" t="s">
        <v>433</v>
      </c>
      <c r="J206" s="5">
        <v>614</v>
      </c>
      <c r="K206" s="5">
        <v>7769</v>
      </c>
      <c r="L206" s="5">
        <v>8383</v>
      </c>
      <c r="M206" s="13">
        <f t="shared" si="3"/>
        <v>7.3243468925205779E-2</v>
      </c>
    </row>
    <row r="207" spans="1:13" ht="13" customHeight="1" x14ac:dyDescent="0.2">
      <c r="A207" s="10" t="s">
        <v>434</v>
      </c>
      <c r="B207" s="10">
        <v>194</v>
      </c>
      <c r="C207" s="10" t="s">
        <v>123</v>
      </c>
      <c r="D207" s="10" t="s">
        <v>423</v>
      </c>
      <c r="E207" s="10" t="s">
        <v>424</v>
      </c>
      <c r="F207" s="10" t="s">
        <v>424</v>
      </c>
      <c r="G207" s="10" t="s">
        <v>425</v>
      </c>
      <c r="H207" s="10" t="s">
        <v>433</v>
      </c>
      <c r="J207" s="5">
        <v>2110</v>
      </c>
      <c r="K207" s="5">
        <v>4568</v>
      </c>
      <c r="L207" s="5">
        <v>6678</v>
      </c>
      <c r="M207" s="13">
        <f t="shared" si="3"/>
        <v>0.31596286313267447</v>
      </c>
    </row>
    <row r="208" spans="1:13" ht="13" customHeight="1" x14ac:dyDescent="0.2">
      <c r="A208" s="10" t="s">
        <v>435</v>
      </c>
      <c r="B208" s="10">
        <v>195</v>
      </c>
      <c r="C208" s="10" t="s">
        <v>123</v>
      </c>
      <c r="D208" s="10" t="s">
        <v>423</v>
      </c>
      <c r="E208" s="10" t="s">
        <v>424</v>
      </c>
      <c r="F208" s="10" t="s">
        <v>424</v>
      </c>
      <c r="G208" s="10" t="s">
        <v>425</v>
      </c>
      <c r="H208" s="10" t="s">
        <v>436</v>
      </c>
      <c r="J208" s="5">
        <v>2486</v>
      </c>
      <c r="K208" s="5">
        <v>4789</v>
      </c>
      <c r="L208" s="5">
        <v>7275</v>
      </c>
      <c r="M208" s="13">
        <f t="shared" si="3"/>
        <v>0.34171821305841926</v>
      </c>
    </row>
    <row r="209" spans="1:13" ht="13" customHeight="1" x14ac:dyDescent="0.2">
      <c r="A209" s="10" t="s">
        <v>437</v>
      </c>
      <c r="B209" s="10">
        <v>196</v>
      </c>
      <c r="C209" s="10" t="s">
        <v>123</v>
      </c>
      <c r="D209" s="10" t="s">
        <v>423</v>
      </c>
      <c r="E209" s="10" t="s">
        <v>424</v>
      </c>
      <c r="F209" s="10" t="s">
        <v>424</v>
      </c>
      <c r="G209" s="10" t="s">
        <v>425</v>
      </c>
      <c r="H209" s="10" t="s">
        <v>436</v>
      </c>
      <c r="J209" s="5">
        <v>2516</v>
      </c>
      <c r="K209" s="5">
        <v>6996</v>
      </c>
      <c r="L209" s="5">
        <v>9512</v>
      </c>
      <c r="M209" s="13">
        <f t="shared" si="3"/>
        <v>0.26450798990748531</v>
      </c>
    </row>
    <row r="210" spans="1:13" ht="13" customHeight="1" x14ac:dyDescent="0.2">
      <c r="A210" s="10" t="s">
        <v>438</v>
      </c>
      <c r="B210" s="10">
        <v>197</v>
      </c>
      <c r="C210" s="10" t="s">
        <v>123</v>
      </c>
      <c r="D210" s="10" t="s">
        <v>423</v>
      </c>
      <c r="E210" s="10" t="s">
        <v>424</v>
      </c>
      <c r="F210" s="10" t="s">
        <v>424</v>
      </c>
      <c r="G210" s="10" t="s">
        <v>425</v>
      </c>
      <c r="H210" s="10" t="s">
        <v>439</v>
      </c>
      <c r="J210" s="5">
        <v>2463</v>
      </c>
      <c r="K210" s="5">
        <v>6868</v>
      </c>
      <c r="L210" s="5">
        <v>9331</v>
      </c>
      <c r="M210" s="13">
        <f t="shared" si="3"/>
        <v>0.26395884685457077</v>
      </c>
    </row>
    <row r="211" spans="1:13" ht="13" customHeight="1" x14ac:dyDescent="0.2">
      <c r="A211" s="10" t="s">
        <v>440</v>
      </c>
      <c r="B211" s="10">
        <v>198</v>
      </c>
      <c r="C211" s="10" t="s">
        <v>123</v>
      </c>
      <c r="D211" s="10" t="s">
        <v>423</v>
      </c>
      <c r="E211" s="10" t="s">
        <v>424</v>
      </c>
      <c r="F211" s="10" t="s">
        <v>424</v>
      </c>
      <c r="G211" s="10" t="s">
        <v>425</v>
      </c>
      <c r="H211" s="10" t="s">
        <v>439</v>
      </c>
      <c r="J211" s="5">
        <v>2734</v>
      </c>
      <c r="K211" s="5">
        <v>5366</v>
      </c>
      <c r="L211" s="5">
        <v>8100</v>
      </c>
      <c r="M211" s="13">
        <f t="shared" si="3"/>
        <v>0.33753086419753087</v>
      </c>
    </row>
    <row r="212" spans="1:13" ht="13" customHeight="1" x14ac:dyDescent="0.2">
      <c r="A212" s="10" t="s">
        <v>441</v>
      </c>
      <c r="B212" s="10">
        <v>182</v>
      </c>
      <c r="C212" s="10" t="s">
        <v>123</v>
      </c>
      <c r="D212" s="10" t="s">
        <v>423</v>
      </c>
      <c r="E212" s="10" t="s">
        <v>424</v>
      </c>
      <c r="F212" s="10" t="s">
        <v>424</v>
      </c>
      <c r="G212" s="10" t="s">
        <v>425</v>
      </c>
      <c r="H212" s="10" t="s">
        <v>426</v>
      </c>
      <c r="J212" s="5">
        <v>2916</v>
      </c>
      <c r="K212" s="5">
        <v>5423</v>
      </c>
      <c r="L212" s="5">
        <v>8339</v>
      </c>
      <c r="M212" s="13">
        <f t="shared" si="3"/>
        <v>0.34968221609305672</v>
      </c>
    </row>
    <row r="213" spans="1:13" ht="13" customHeight="1" x14ac:dyDescent="0.2">
      <c r="A213" s="10" t="s">
        <v>442</v>
      </c>
      <c r="B213" s="10">
        <v>183</v>
      </c>
      <c r="C213" s="10" t="s">
        <v>123</v>
      </c>
      <c r="D213" s="10" t="s">
        <v>423</v>
      </c>
      <c r="E213" s="10" t="s">
        <v>424</v>
      </c>
      <c r="F213" s="10" t="s">
        <v>424</v>
      </c>
      <c r="G213" s="10" t="s">
        <v>425</v>
      </c>
      <c r="H213" s="10" t="s">
        <v>443</v>
      </c>
      <c r="J213" s="5">
        <v>3090</v>
      </c>
      <c r="K213" s="5">
        <v>5723</v>
      </c>
      <c r="L213" s="5">
        <v>8813</v>
      </c>
      <c r="M213" s="13">
        <f t="shared" si="3"/>
        <v>0.35061840462952454</v>
      </c>
    </row>
    <row r="214" spans="1:13" ht="13" customHeight="1" x14ac:dyDescent="0.2">
      <c r="A214" s="10" t="s">
        <v>444</v>
      </c>
      <c r="B214" s="10">
        <v>184</v>
      </c>
      <c r="C214" s="10" t="s">
        <v>123</v>
      </c>
      <c r="D214" s="10" t="s">
        <v>423</v>
      </c>
      <c r="E214" s="10" t="s">
        <v>424</v>
      </c>
      <c r="F214" s="10" t="s">
        <v>424</v>
      </c>
      <c r="G214" s="10" t="s">
        <v>425</v>
      </c>
      <c r="H214" s="10" t="s">
        <v>443</v>
      </c>
      <c r="J214" s="5">
        <v>2050</v>
      </c>
      <c r="K214" s="5">
        <v>5755</v>
      </c>
      <c r="L214" s="5">
        <v>7805</v>
      </c>
      <c r="M214" s="13">
        <f t="shared" si="3"/>
        <v>0.26265214606021781</v>
      </c>
    </row>
    <row r="215" spans="1:13" ht="13" customHeight="1" x14ac:dyDescent="0.2">
      <c r="A215" s="10" t="s">
        <v>445</v>
      </c>
      <c r="B215" s="10">
        <v>185</v>
      </c>
      <c r="C215" s="10" t="s">
        <v>123</v>
      </c>
      <c r="D215" s="10" t="s">
        <v>423</v>
      </c>
      <c r="E215" s="10" t="s">
        <v>424</v>
      </c>
      <c r="F215" s="10" t="s">
        <v>424</v>
      </c>
      <c r="G215" s="10" t="s">
        <v>425</v>
      </c>
      <c r="H215" s="10" t="s">
        <v>446</v>
      </c>
      <c r="J215" s="5">
        <v>2633</v>
      </c>
      <c r="K215" s="5">
        <v>5974</v>
      </c>
      <c r="L215" s="5">
        <v>8607</v>
      </c>
      <c r="M215" s="13">
        <f t="shared" si="3"/>
        <v>0.30591379110026723</v>
      </c>
    </row>
    <row r="216" spans="1:13" ht="13" customHeight="1" x14ac:dyDescent="0.2">
      <c r="A216" s="10" t="s">
        <v>447</v>
      </c>
      <c r="B216" s="10">
        <v>186</v>
      </c>
      <c r="C216" s="10" t="s">
        <v>123</v>
      </c>
      <c r="D216" s="10" t="s">
        <v>423</v>
      </c>
      <c r="E216" s="10" t="s">
        <v>424</v>
      </c>
      <c r="F216" s="10" t="s">
        <v>424</v>
      </c>
      <c r="G216" s="10" t="s">
        <v>425</v>
      </c>
      <c r="H216" s="10" t="s">
        <v>446</v>
      </c>
      <c r="J216" s="5">
        <v>2965</v>
      </c>
      <c r="K216" s="5">
        <v>7113</v>
      </c>
      <c r="L216" s="5">
        <v>10078</v>
      </c>
      <c r="M216" s="13">
        <f t="shared" si="3"/>
        <v>0.29420519944433421</v>
      </c>
    </row>
    <row r="217" spans="1:13" ht="13" customHeight="1" x14ac:dyDescent="0.2">
      <c r="A217" s="10" t="s">
        <v>448</v>
      </c>
      <c r="B217" s="10">
        <v>187</v>
      </c>
      <c r="C217" s="10" t="s">
        <v>123</v>
      </c>
      <c r="D217" s="10" t="s">
        <v>423</v>
      </c>
      <c r="E217" s="10" t="s">
        <v>424</v>
      </c>
      <c r="F217" s="10" t="s">
        <v>424</v>
      </c>
      <c r="G217" s="10" t="s">
        <v>425</v>
      </c>
      <c r="H217" s="10" t="s">
        <v>449</v>
      </c>
      <c r="J217" s="5">
        <v>2858</v>
      </c>
      <c r="K217" s="5">
        <v>6655</v>
      </c>
      <c r="L217" s="5">
        <v>9513</v>
      </c>
      <c r="M217" s="13">
        <f t="shared" si="3"/>
        <v>0.30043098917271105</v>
      </c>
    </row>
    <row r="218" spans="1:13" ht="13" customHeight="1" x14ac:dyDescent="0.2">
      <c r="A218" s="10" t="s">
        <v>450</v>
      </c>
      <c r="B218" s="10">
        <v>188</v>
      </c>
      <c r="C218" s="10" t="s">
        <v>123</v>
      </c>
      <c r="D218" s="10" t="s">
        <v>423</v>
      </c>
      <c r="E218" s="10" t="s">
        <v>424</v>
      </c>
      <c r="F218" s="10" t="s">
        <v>424</v>
      </c>
      <c r="G218" s="10" t="s">
        <v>425</v>
      </c>
      <c r="H218" s="10" t="s">
        <v>449</v>
      </c>
      <c r="J218" s="5">
        <v>3137</v>
      </c>
      <c r="K218" s="5">
        <v>5311</v>
      </c>
      <c r="L218" s="5">
        <v>8448</v>
      </c>
      <c r="M218" s="13">
        <f t="shared" si="3"/>
        <v>0.37133049242424243</v>
      </c>
    </row>
    <row r="219" spans="1:13" ht="13" customHeight="1" x14ac:dyDescent="0.2">
      <c r="A219" s="10" t="s">
        <v>451</v>
      </c>
      <c r="B219" s="10">
        <v>189</v>
      </c>
      <c r="C219" s="10" t="s">
        <v>123</v>
      </c>
      <c r="D219" s="10" t="s">
        <v>423</v>
      </c>
      <c r="E219" s="10" t="s">
        <v>424</v>
      </c>
      <c r="F219" s="10" t="s">
        <v>424</v>
      </c>
      <c r="G219" s="10" t="s">
        <v>425</v>
      </c>
      <c r="H219" s="10" t="s">
        <v>428</v>
      </c>
      <c r="J219" s="5">
        <v>3291</v>
      </c>
      <c r="K219" s="5">
        <v>5075</v>
      </c>
      <c r="L219" s="5">
        <v>8366</v>
      </c>
      <c r="M219" s="13">
        <f t="shared" si="3"/>
        <v>0.39337795840306</v>
      </c>
    </row>
    <row r="220" spans="1:13" ht="13" customHeight="1" x14ac:dyDescent="0.2">
      <c r="A220" s="10" t="s">
        <v>452</v>
      </c>
      <c r="B220" s="10">
        <v>199</v>
      </c>
      <c r="C220" s="10" t="s">
        <v>123</v>
      </c>
      <c r="D220" s="10" t="s">
        <v>423</v>
      </c>
      <c r="E220" s="10" t="s">
        <v>424</v>
      </c>
      <c r="F220" s="10" t="s">
        <v>424</v>
      </c>
      <c r="G220" s="10" t="s">
        <v>425</v>
      </c>
      <c r="H220" s="10" t="s">
        <v>453</v>
      </c>
      <c r="J220" s="5">
        <v>2787</v>
      </c>
      <c r="K220" s="5">
        <v>4650</v>
      </c>
      <c r="L220" s="5">
        <v>7437</v>
      </c>
      <c r="M220" s="13">
        <f t="shared" si="3"/>
        <v>0.37474788221056876</v>
      </c>
    </row>
    <row r="221" spans="1:13" ht="13" customHeight="1" x14ac:dyDescent="0.2">
      <c r="A221" s="10" t="s">
        <v>454</v>
      </c>
      <c r="B221" s="10">
        <v>200</v>
      </c>
      <c r="C221" s="10" t="s">
        <v>123</v>
      </c>
      <c r="D221" s="10" t="s">
        <v>423</v>
      </c>
      <c r="E221" s="10" t="s">
        <v>424</v>
      </c>
      <c r="F221" s="10" t="s">
        <v>424</v>
      </c>
      <c r="G221" s="10" t="s">
        <v>425</v>
      </c>
      <c r="H221" s="10" t="s">
        <v>453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0992-4003-5D4C-A6F3-6540C27A8CC6}">
  <dimension ref="A1:AH584"/>
  <sheetViews>
    <sheetView zoomScale="158" workbookViewId="0"/>
  </sheetViews>
  <sheetFormatPr baseColWidth="10" defaultColWidth="10.83203125" defaultRowHeight="16" x14ac:dyDescent="0.2"/>
  <cols>
    <col min="1" max="16384" width="10.83203125" style="5"/>
  </cols>
  <sheetData>
    <row r="1" spans="1:34" x14ac:dyDescent="0.2">
      <c r="A1" s="6" t="s">
        <v>13</v>
      </c>
    </row>
    <row r="3" spans="1:34" x14ac:dyDescent="0.2">
      <c r="A3" s="5" t="s">
        <v>1</v>
      </c>
    </row>
    <row r="5" spans="1:34" x14ac:dyDescent="0.2">
      <c r="A5" s="2" t="s">
        <v>4</v>
      </c>
      <c r="B5" s="40" t="s">
        <v>17</v>
      </c>
      <c r="C5" s="40"/>
      <c r="D5" s="40"/>
      <c r="E5" s="40"/>
      <c r="F5" s="40"/>
      <c r="G5" s="40" t="s">
        <v>18</v>
      </c>
      <c r="H5" s="40"/>
      <c r="I5" s="40"/>
      <c r="J5" s="40"/>
      <c r="K5" s="40"/>
      <c r="M5" s="2" t="s">
        <v>4</v>
      </c>
      <c r="N5" s="40" t="s">
        <v>10</v>
      </c>
      <c r="O5" s="40"/>
      <c r="P5" s="40"/>
      <c r="Q5" s="40"/>
      <c r="R5" s="40" t="s">
        <v>11</v>
      </c>
      <c r="S5" s="40"/>
      <c r="T5" s="40"/>
      <c r="V5" s="2" t="s">
        <v>4</v>
      </c>
      <c r="W5" s="40" t="s">
        <v>19</v>
      </c>
      <c r="X5" s="40"/>
      <c r="Y5" s="40"/>
      <c r="Z5" s="40"/>
      <c r="AA5" s="40"/>
      <c r="AB5" s="2"/>
      <c r="AC5" s="2" t="s">
        <v>4</v>
      </c>
      <c r="AD5" s="40" t="s">
        <v>20</v>
      </c>
      <c r="AE5" s="40"/>
      <c r="AF5" s="40"/>
      <c r="AG5" s="40"/>
      <c r="AH5" s="40"/>
    </row>
    <row r="6" spans="1:34" x14ac:dyDescent="0.2">
      <c r="A6" s="2"/>
      <c r="B6" s="2" t="s">
        <v>5</v>
      </c>
      <c r="C6" s="2" t="s">
        <v>6</v>
      </c>
      <c r="D6" s="2" t="s">
        <v>7</v>
      </c>
      <c r="E6" s="2" t="s">
        <v>12</v>
      </c>
      <c r="F6" s="5" t="s">
        <v>16</v>
      </c>
      <c r="G6" s="2" t="s">
        <v>5</v>
      </c>
      <c r="H6" s="2" t="s">
        <v>6</v>
      </c>
      <c r="I6" s="2" t="s">
        <v>7</v>
      </c>
      <c r="J6" s="2" t="s">
        <v>12</v>
      </c>
      <c r="K6" s="2" t="s">
        <v>16</v>
      </c>
      <c r="M6" s="2"/>
      <c r="N6" s="2" t="s">
        <v>5</v>
      </c>
      <c r="O6" s="2" t="s">
        <v>6</v>
      </c>
      <c r="P6" s="2" t="s">
        <v>7</v>
      </c>
      <c r="Q6" s="2" t="s">
        <v>12</v>
      </c>
      <c r="R6" s="2" t="s">
        <v>5</v>
      </c>
      <c r="S6" s="2" t="s">
        <v>6</v>
      </c>
      <c r="T6" s="2" t="s">
        <v>7</v>
      </c>
      <c r="V6" s="2"/>
      <c r="W6" s="2" t="s">
        <v>5</v>
      </c>
      <c r="X6" s="2" t="s">
        <v>6</v>
      </c>
      <c r="Y6" s="2" t="s">
        <v>7</v>
      </c>
      <c r="Z6" s="2" t="s">
        <v>12</v>
      </c>
      <c r="AA6" s="5" t="s">
        <v>16</v>
      </c>
      <c r="AC6" s="2"/>
      <c r="AD6" s="2" t="s">
        <v>5</v>
      </c>
      <c r="AE6" s="2" t="s">
        <v>6</v>
      </c>
      <c r="AF6" s="2" t="s">
        <v>7</v>
      </c>
      <c r="AG6" s="2" t="s">
        <v>12</v>
      </c>
      <c r="AH6" s="2" t="s">
        <v>16</v>
      </c>
    </row>
    <row r="7" spans="1:34" x14ac:dyDescent="0.2">
      <c r="A7" s="3">
        <v>1.0076400000000001</v>
      </c>
      <c r="B7" s="3">
        <v>39.209000000000003</v>
      </c>
      <c r="C7" s="3">
        <v>33.628999999999998</v>
      </c>
      <c r="D7" s="3">
        <v>23.584</v>
      </c>
      <c r="E7" s="3">
        <v>25.974</v>
      </c>
      <c r="F7" s="3">
        <v>35.76</v>
      </c>
      <c r="G7" s="3">
        <v>26.907</v>
      </c>
      <c r="H7" s="3">
        <v>41.154000000000003</v>
      </c>
      <c r="I7" s="3">
        <v>19.161999999999999</v>
      </c>
      <c r="J7" s="3">
        <v>27.074999999999999</v>
      </c>
      <c r="K7" s="3">
        <v>25.567</v>
      </c>
      <c r="M7" s="3">
        <v>0.93125000000000002</v>
      </c>
      <c r="N7" s="3">
        <v>10.727</v>
      </c>
      <c r="O7" s="3">
        <v>7.7210000000000001</v>
      </c>
      <c r="P7" s="3">
        <v>10.01</v>
      </c>
      <c r="Q7" s="3">
        <v>10.788</v>
      </c>
      <c r="R7" s="3">
        <v>6.0140000000000002</v>
      </c>
      <c r="S7" s="3">
        <v>10.798</v>
      </c>
      <c r="T7" s="3">
        <v>4.1680000000000001</v>
      </c>
      <c r="V7" s="3">
        <v>1.0076400000000001</v>
      </c>
      <c r="W7" s="3">
        <v>8.5129999999999999</v>
      </c>
      <c r="X7" s="3">
        <v>14.884</v>
      </c>
      <c r="Y7" s="3">
        <v>11.236000000000001</v>
      </c>
      <c r="Z7" s="3">
        <v>12.563000000000001</v>
      </c>
      <c r="AA7" s="3">
        <v>13.303000000000001</v>
      </c>
      <c r="AB7" s="3"/>
      <c r="AC7" s="3">
        <v>1.0034700000000001</v>
      </c>
      <c r="AD7" s="3">
        <v>2.0249999999999999</v>
      </c>
      <c r="AE7" s="3">
        <v>3.35</v>
      </c>
      <c r="AF7" s="3">
        <v>0.97099999999999997</v>
      </c>
      <c r="AG7" s="3">
        <v>-0.47099999999999997</v>
      </c>
      <c r="AH7" s="3">
        <v>0.48099999999999998</v>
      </c>
    </row>
    <row r="8" spans="1:34" x14ac:dyDescent="0.2">
      <c r="A8" s="3">
        <v>1.01458</v>
      </c>
      <c r="B8" s="3">
        <v>37.387999999999998</v>
      </c>
      <c r="C8" s="3">
        <v>32.195</v>
      </c>
      <c r="D8" s="3">
        <v>26.177</v>
      </c>
      <c r="E8" s="3">
        <v>22.923999999999999</v>
      </c>
      <c r="F8" s="3">
        <v>35.689</v>
      </c>
      <c r="G8" s="3">
        <v>22.73</v>
      </c>
      <c r="H8" s="3">
        <v>36.084000000000003</v>
      </c>
      <c r="I8" s="3">
        <v>20.259</v>
      </c>
      <c r="J8" s="3">
        <v>24.38</v>
      </c>
      <c r="K8" s="3">
        <v>24.815000000000001</v>
      </c>
      <c r="M8" s="3">
        <v>0.93818999999999997</v>
      </c>
      <c r="N8" s="3">
        <v>11.055</v>
      </c>
      <c r="O8" s="3">
        <v>10.031000000000001</v>
      </c>
      <c r="P8" s="3">
        <v>11.021000000000001</v>
      </c>
      <c r="Q8" s="3">
        <v>9.6519999999999992</v>
      </c>
      <c r="R8" s="3">
        <v>4.7960000000000003</v>
      </c>
      <c r="S8" s="3">
        <v>13.173999999999999</v>
      </c>
      <c r="T8" s="3">
        <v>3.0110000000000001</v>
      </c>
      <c r="V8" s="3">
        <v>1.01458</v>
      </c>
      <c r="W8" s="3">
        <v>8.7899999999999991</v>
      </c>
      <c r="X8" s="3">
        <v>13.936</v>
      </c>
      <c r="Y8" s="3">
        <v>10.715999999999999</v>
      </c>
      <c r="Z8" s="3">
        <v>11.375999999999999</v>
      </c>
      <c r="AA8" s="3">
        <v>13.701000000000001</v>
      </c>
      <c r="AB8" s="3"/>
      <c r="AC8" s="3">
        <v>1.0104200000000001</v>
      </c>
      <c r="AD8" s="3">
        <v>-0.80600000000000005</v>
      </c>
      <c r="AE8" s="3">
        <v>0.56699999999999995</v>
      </c>
      <c r="AF8" s="3">
        <v>2.6779999999999999</v>
      </c>
      <c r="AG8" s="3">
        <v>0.52100000000000002</v>
      </c>
      <c r="AH8" s="3">
        <v>-1.4630000000000001</v>
      </c>
    </row>
    <row r="9" spans="1:34" x14ac:dyDescent="0.2">
      <c r="A9" s="3">
        <v>1.02153</v>
      </c>
      <c r="B9" s="3">
        <v>39.628</v>
      </c>
      <c r="C9" s="3">
        <v>31.332999999999998</v>
      </c>
      <c r="D9" s="3">
        <v>23.254000000000001</v>
      </c>
      <c r="E9" s="3">
        <v>22.792000000000002</v>
      </c>
      <c r="F9" s="3">
        <v>32.517000000000003</v>
      </c>
      <c r="G9" s="3">
        <v>19.648</v>
      </c>
      <c r="H9" s="3">
        <v>29.893000000000001</v>
      </c>
      <c r="I9" s="3">
        <v>17.54</v>
      </c>
      <c r="J9" s="3">
        <v>16.367999999999999</v>
      </c>
      <c r="K9" s="3">
        <v>20.43</v>
      </c>
      <c r="M9" s="3">
        <v>0.94513999999999998</v>
      </c>
      <c r="N9" s="3">
        <v>11.523999999999999</v>
      </c>
      <c r="O9" s="3">
        <v>8.9039999999999999</v>
      </c>
      <c r="P9" s="3">
        <v>11.917999999999999</v>
      </c>
      <c r="Q9" s="3">
        <v>11.638</v>
      </c>
      <c r="R9" s="3">
        <v>5.0990000000000002</v>
      </c>
      <c r="S9" s="3">
        <v>7.806</v>
      </c>
      <c r="T9" s="3">
        <v>2.7410000000000001</v>
      </c>
      <c r="V9" s="3">
        <v>1.02153</v>
      </c>
      <c r="W9" s="3">
        <v>9.09</v>
      </c>
      <c r="X9" s="3">
        <v>12.319000000000001</v>
      </c>
      <c r="Y9" s="3">
        <v>12.457000000000001</v>
      </c>
      <c r="Z9" s="3">
        <v>11.763</v>
      </c>
      <c r="AA9" s="3">
        <v>15.369</v>
      </c>
      <c r="AB9" s="3"/>
      <c r="AC9" s="3">
        <v>1.01736</v>
      </c>
      <c r="AD9" s="3">
        <v>1.3069999999999999</v>
      </c>
      <c r="AE9" s="3">
        <v>0.57099999999999995</v>
      </c>
      <c r="AF9" s="3">
        <v>0.96599999999999997</v>
      </c>
      <c r="AG9" s="3">
        <v>0.439</v>
      </c>
      <c r="AH9" s="3">
        <v>0.47699999999999998</v>
      </c>
    </row>
    <row r="10" spans="1:34" x14ac:dyDescent="0.2">
      <c r="A10" s="3">
        <v>1.02847</v>
      </c>
      <c r="B10" s="3">
        <v>40.972999999999999</v>
      </c>
      <c r="C10" s="3">
        <v>31.539000000000001</v>
      </c>
      <c r="D10" s="3">
        <v>20.545000000000002</v>
      </c>
      <c r="E10" s="3">
        <v>19.202999999999999</v>
      </c>
      <c r="F10" s="3">
        <v>34.923000000000002</v>
      </c>
      <c r="G10" s="3">
        <v>21.77</v>
      </c>
      <c r="H10" s="3">
        <v>24.381</v>
      </c>
      <c r="I10" s="3">
        <v>13.76</v>
      </c>
      <c r="J10" s="3">
        <v>17.222000000000001</v>
      </c>
      <c r="K10" s="3">
        <v>18.254000000000001</v>
      </c>
      <c r="M10" s="3">
        <v>0.95208000000000004</v>
      </c>
      <c r="N10" s="3">
        <v>11.295999999999999</v>
      </c>
      <c r="O10" s="3">
        <v>9.7230000000000008</v>
      </c>
      <c r="P10" s="3">
        <v>10.663</v>
      </c>
      <c r="Q10" s="3">
        <v>10.852</v>
      </c>
      <c r="R10" s="3">
        <v>5.766</v>
      </c>
      <c r="S10" s="3">
        <v>10.246</v>
      </c>
      <c r="T10" s="3">
        <v>2.4159999999999999</v>
      </c>
      <c r="V10" s="3">
        <v>1.02847</v>
      </c>
      <c r="W10" s="3">
        <v>7.9630000000000001</v>
      </c>
      <c r="X10" s="3">
        <v>12.228</v>
      </c>
      <c r="Y10" s="3">
        <v>10.818</v>
      </c>
      <c r="Z10" s="3">
        <v>14.224</v>
      </c>
      <c r="AA10" s="3">
        <v>14.22</v>
      </c>
      <c r="AB10" s="3"/>
      <c r="AC10" s="3">
        <v>1.0243100000000001</v>
      </c>
      <c r="AD10" s="3">
        <v>-1.5489999999999999</v>
      </c>
      <c r="AE10" s="3">
        <v>-0.1</v>
      </c>
      <c r="AF10" s="3">
        <v>0.86199999999999999</v>
      </c>
      <c r="AG10" s="3">
        <v>6.4000000000000001E-2</v>
      </c>
      <c r="AH10" s="3">
        <v>-0.502</v>
      </c>
    </row>
    <row r="11" spans="1:34" x14ac:dyDescent="0.2">
      <c r="A11" s="3">
        <v>1.03542</v>
      </c>
      <c r="B11" s="3">
        <v>38.222000000000001</v>
      </c>
      <c r="C11" s="3">
        <v>32.405999999999999</v>
      </c>
      <c r="D11" s="3">
        <v>20.574999999999999</v>
      </c>
      <c r="E11" s="3">
        <v>23.193000000000001</v>
      </c>
      <c r="F11" s="3">
        <v>33.54</v>
      </c>
      <c r="G11" s="3">
        <v>13.773</v>
      </c>
      <c r="H11" s="3">
        <v>22.425000000000001</v>
      </c>
      <c r="I11" s="3">
        <v>11.177</v>
      </c>
      <c r="J11" s="3">
        <v>12.545999999999999</v>
      </c>
      <c r="K11" s="3">
        <v>16.074000000000002</v>
      </c>
      <c r="M11" s="3">
        <v>0.95903000000000005</v>
      </c>
      <c r="N11" s="3">
        <v>11.003</v>
      </c>
      <c r="O11" s="3">
        <v>11.651</v>
      </c>
      <c r="P11" s="3">
        <v>11.492000000000001</v>
      </c>
      <c r="Q11" s="3">
        <v>11.339</v>
      </c>
      <c r="R11" s="3">
        <v>8.9700000000000006</v>
      </c>
      <c r="S11" s="3">
        <v>5.3710000000000004</v>
      </c>
      <c r="T11" s="3">
        <v>0.96</v>
      </c>
      <c r="V11" s="3">
        <v>1.03542</v>
      </c>
      <c r="W11" s="3">
        <v>6.1859999999999999</v>
      </c>
      <c r="X11" s="3">
        <v>15.352</v>
      </c>
      <c r="Y11" s="3">
        <v>10.205</v>
      </c>
      <c r="Z11" s="3">
        <v>9.032</v>
      </c>
      <c r="AA11" s="3">
        <v>12.704000000000001</v>
      </c>
      <c r="AB11" s="3"/>
      <c r="AC11" s="3">
        <v>1.03125</v>
      </c>
      <c r="AD11" s="3">
        <v>-0.20799999999999999</v>
      </c>
      <c r="AE11" s="3">
        <v>0.81899999999999995</v>
      </c>
      <c r="AF11" s="3">
        <v>0.375</v>
      </c>
      <c r="AG11" s="3">
        <v>1.0569999999999999</v>
      </c>
      <c r="AH11" s="3">
        <v>-1.72</v>
      </c>
    </row>
    <row r="12" spans="1:34" x14ac:dyDescent="0.2">
      <c r="A12" s="3">
        <v>1.04236</v>
      </c>
      <c r="B12" s="3">
        <v>38.225000000000001</v>
      </c>
      <c r="C12" s="3">
        <v>31.971</v>
      </c>
      <c r="D12" s="3">
        <v>19.725999999999999</v>
      </c>
      <c r="E12" s="3">
        <v>18.265000000000001</v>
      </c>
      <c r="F12" s="3">
        <v>32.521999999999998</v>
      </c>
      <c r="G12" s="3">
        <v>10.488</v>
      </c>
      <c r="H12" s="3">
        <v>14.978999999999999</v>
      </c>
      <c r="I12" s="3">
        <v>6.9889999999999999</v>
      </c>
      <c r="J12" s="3">
        <v>10.175000000000001</v>
      </c>
      <c r="K12" s="3">
        <v>8.3759999999999994</v>
      </c>
      <c r="M12" s="3">
        <v>0.96597</v>
      </c>
      <c r="N12" s="3">
        <v>12.032</v>
      </c>
      <c r="O12" s="3">
        <v>9.8580000000000005</v>
      </c>
      <c r="P12" s="3">
        <v>9.6229999999999993</v>
      </c>
      <c r="Q12" s="3">
        <v>14.574</v>
      </c>
      <c r="R12" s="3">
        <v>3.1829999999999998</v>
      </c>
      <c r="S12" s="3">
        <v>4.8609999999999998</v>
      </c>
      <c r="T12" s="3">
        <v>1.899</v>
      </c>
      <c r="V12" s="3">
        <v>1.04236</v>
      </c>
      <c r="W12" s="3">
        <v>6.2640000000000002</v>
      </c>
      <c r="X12" s="3">
        <v>11.707000000000001</v>
      </c>
      <c r="Y12" s="3">
        <v>10.401999999999999</v>
      </c>
      <c r="Z12" s="3">
        <v>11.977</v>
      </c>
      <c r="AA12" s="3">
        <v>11.811999999999999</v>
      </c>
      <c r="AB12" s="3"/>
      <c r="AC12" s="3">
        <v>1.0381899999999999</v>
      </c>
      <c r="AD12" s="3">
        <v>-1.958</v>
      </c>
      <c r="AE12" s="3">
        <v>-0.97</v>
      </c>
      <c r="AF12" s="3">
        <v>-0.36899999999999999</v>
      </c>
      <c r="AG12" s="3">
        <v>2.6680000000000001</v>
      </c>
      <c r="AH12" s="3">
        <v>-0.59199999999999997</v>
      </c>
    </row>
    <row r="13" spans="1:34" x14ac:dyDescent="0.2">
      <c r="A13" s="3">
        <v>1.04931</v>
      </c>
      <c r="B13" s="3">
        <v>36.536999999999999</v>
      </c>
      <c r="C13" s="3">
        <v>31.425999999999998</v>
      </c>
      <c r="D13" s="3">
        <v>19.943000000000001</v>
      </c>
      <c r="E13" s="3">
        <v>17.902000000000001</v>
      </c>
      <c r="F13" s="3">
        <v>31.172000000000001</v>
      </c>
      <c r="G13" s="3">
        <v>8.98</v>
      </c>
      <c r="H13" s="3">
        <v>13.721</v>
      </c>
      <c r="I13" s="3">
        <v>5.7939999999999996</v>
      </c>
      <c r="J13" s="3">
        <v>8.23</v>
      </c>
      <c r="K13" s="3">
        <v>6.2750000000000004</v>
      </c>
      <c r="M13" s="3">
        <v>0.97292000000000001</v>
      </c>
      <c r="N13" s="3">
        <v>10.224</v>
      </c>
      <c r="O13" s="3">
        <v>8.6509999999999998</v>
      </c>
      <c r="P13" s="3">
        <v>10.795</v>
      </c>
      <c r="Q13" s="3">
        <v>12.432</v>
      </c>
      <c r="R13" s="3">
        <v>5.6829999999999998</v>
      </c>
      <c r="S13" s="3">
        <v>10.18</v>
      </c>
      <c r="T13" s="3">
        <v>2.044</v>
      </c>
      <c r="V13" s="3">
        <v>1.04931</v>
      </c>
      <c r="W13" s="3">
        <v>7.13</v>
      </c>
      <c r="X13" s="3">
        <v>14.496</v>
      </c>
      <c r="Y13" s="3">
        <v>11.071999999999999</v>
      </c>
      <c r="Z13" s="3">
        <v>11.715</v>
      </c>
      <c r="AA13" s="3">
        <v>12.223000000000001</v>
      </c>
      <c r="AB13" s="3"/>
      <c r="AC13" s="3">
        <v>1.04514</v>
      </c>
      <c r="AD13" s="3">
        <v>-2.1019999999999999</v>
      </c>
      <c r="AE13" s="3">
        <v>0.89700000000000002</v>
      </c>
      <c r="AF13" s="3">
        <v>-0.69</v>
      </c>
      <c r="AG13" s="3">
        <v>-1.0249999999999999</v>
      </c>
      <c r="AH13" s="3">
        <v>-0.78700000000000003</v>
      </c>
    </row>
    <row r="14" spans="1:34" x14ac:dyDescent="0.2">
      <c r="A14" s="3">
        <v>1.0562499999999999</v>
      </c>
      <c r="B14" s="3">
        <v>35.405999999999999</v>
      </c>
      <c r="C14" s="3">
        <v>33.584000000000003</v>
      </c>
      <c r="D14" s="3">
        <v>19.745999999999999</v>
      </c>
      <c r="E14" s="3">
        <v>16.331</v>
      </c>
      <c r="F14" s="3">
        <v>33.845999999999997</v>
      </c>
      <c r="G14" s="3">
        <v>5.6740000000000004</v>
      </c>
      <c r="H14" s="3">
        <v>9.2609999999999992</v>
      </c>
      <c r="I14" s="3">
        <v>2.2029999999999998</v>
      </c>
      <c r="J14" s="3">
        <v>0.94599999999999995</v>
      </c>
      <c r="K14" s="3">
        <v>6.0270000000000001</v>
      </c>
      <c r="M14" s="3">
        <v>0.97985999999999995</v>
      </c>
      <c r="N14" s="3">
        <v>9.3699999999999992</v>
      </c>
      <c r="O14" s="3">
        <v>9.0389999999999997</v>
      </c>
      <c r="P14" s="3">
        <v>10.365</v>
      </c>
      <c r="Q14" s="3">
        <v>12.211</v>
      </c>
      <c r="R14" s="3">
        <v>3.6850000000000001</v>
      </c>
      <c r="S14" s="3">
        <v>8.2230000000000008</v>
      </c>
      <c r="T14" s="3">
        <v>0.51300000000000001</v>
      </c>
      <c r="V14" s="3">
        <v>1.0562499999999999</v>
      </c>
      <c r="W14" s="3">
        <v>7.5190000000000001</v>
      </c>
      <c r="X14" s="3">
        <v>9.5129999999999999</v>
      </c>
      <c r="Y14" s="3">
        <v>10.444000000000001</v>
      </c>
      <c r="Z14" s="3">
        <v>8.5</v>
      </c>
      <c r="AA14" s="3">
        <v>13.738</v>
      </c>
      <c r="AB14" s="3"/>
      <c r="AC14" s="3">
        <v>1.0520799999999999</v>
      </c>
      <c r="AD14" s="3">
        <v>-1.264</v>
      </c>
      <c r="AE14" s="3">
        <v>-0.217</v>
      </c>
      <c r="AF14" s="3">
        <v>-2.1120000000000001</v>
      </c>
      <c r="AG14" s="3">
        <v>1.034</v>
      </c>
      <c r="AH14" s="3">
        <v>-1.6279999999999999</v>
      </c>
    </row>
    <row r="15" spans="1:34" x14ac:dyDescent="0.2">
      <c r="A15" s="3">
        <v>1.0631900000000001</v>
      </c>
      <c r="B15" s="3">
        <v>31.593</v>
      </c>
      <c r="C15" s="3">
        <v>29.248999999999999</v>
      </c>
      <c r="D15" s="3">
        <v>16.428000000000001</v>
      </c>
      <c r="E15" s="3">
        <v>16.492000000000001</v>
      </c>
      <c r="F15" s="3">
        <v>29.696999999999999</v>
      </c>
      <c r="G15" s="3">
        <v>3.05</v>
      </c>
      <c r="H15" s="3">
        <v>6.0960000000000001</v>
      </c>
      <c r="I15" s="3">
        <v>-1.7849999999999999</v>
      </c>
      <c r="J15" s="3">
        <v>-0.20599999999999999</v>
      </c>
      <c r="K15" s="3">
        <v>0.48799999999999999</v>
      </c>
      <c r="M15" s="3">
        <v>0.98680999999999996</v>
      </c>
      <c r="N15" s="3">
        <v>9.7029999999999994</v>
      </c>
      <c r="O15" s="3">
        <v>7.3760000000000003</v>
      </c>
      <c r="P15" s="3">
        <v>8.4480000000000004</v>
      </c>
      <c r="Q15" s="3">
        <v>11.638</v>
      </c>
      <c r="R15" s="3">
        <v>3.2789999999999999</v>
      </c>
      <c r="S15" s="3">
        <v>5.5090000000000003</v>
      </c>
      <c r="T15" s="3">
        <v>3.9E-2</v>
      </c>
      <c r="V15" s="3">
        <v>1.0631900000000001</v>
      </c>
      <c r="W15" s="3">
        <v>7.0940000000000003</v>
      </c>
      <c r="X15" s="3">
        <v>10.500999999999999</v>
      </c>
      <c r="Y15" s="3">
        <v>9.9380000000000006</v>
      </c>
      <c r="Z15" s="3">
        <v>11.836</v>
      </c>
      <c r="AA15" s="3">
        <v>13.067</v>
      </c>
      <c r="AB15" s="3"/>
      <c r="AC15" s="3">
        <v>1.0590299999999999</v>
      </c>
      <c r="AD15" s="3">
        <v>-1.885</v>
      </c>
      <c r="AE15" s="3">
        <v>-2.0619999999999998</v>
      </c>
      <c r="AF15" s="3">
        <v>1.2689999999999999</v>
      </c>
      <c r="AG15" s="3">
        <v>1.7999999999999999E-2</v>
      </c>
      <c r="AH15" s="3">
        <v>0.875</v>
      </c>
    </row>
    <row r="16" spans="1:34" x14ac:dyDescent="0.2">
      <c r="A16" s="3">
        <v>1.0701400000000001</v>
      </c>
      <c r="B16" s="3">
        <v>32.036999999999999</v>
      </c>
      <c r="C16" s="3">
        <v>30.919</v>
      </c>
      <c r="D16" s="3">
        <v>12.912000000000001</v>
      </c>
      <c r="E16" s="3">
        <v>14.086</v>
      </c>
      <c r="F16" s="3">
        <v>31.146999999999998</v>
      </c>
      <c r="G16" s="3">
        <v>0.32600000000000001</v>
      </c>
      <c r="H16" s="3">
        <v>-1.109</v>
      </c>
      <c r="I16" s="3">
        <v>-3.9630000000000001</v>
      </c>
      <c r="J16" s="3">
        <v>-2.4540000000000002</v>
      </c>
      <c r="K16" s="3">
        <v>-3.3519999999999999</v>
      </c>
      <c r="M16" s="3">
        <v>0.99375000000000002</v>
      </c>
      <c r="N16" s="3">
        <v>9.8840000000000003</v>
      </c>
      <c r="O16" s="3">
        <v>6.3259999999999996</v>
      </c>
      <c r="P16" s="3">
        <v>9.25</v>
      </c>
      <c r="Q16" s="3">
        <v>11.754</v>
      </c>
      <c r="R16" s="3">
        <v>5.7809999999999997</v>
      </c>
      <c r="S16" s="3">
        <v>9.0719999999999992</v>
      </c>
      <c r="T16" s="3">
        <v>0.60899999999999999</v>
      </c>
      <c r="V16" s="3">
        <v>1.0701400000000001</v>
      </c>
      <c r="W16" s="3">
        <v>6.319</v>
      </c>
      <c r="X16" s="3">
        <v>11.185</v>
      </c>
      <c r="Y16" s="3">
        <v>8.4689999999999994</v>
      </c>
      <c r="Z16" s="3">
        <v>10.791</v>
      </c>
      <c r="AA16" s="3">
        <v>11.768000000000001</v>
      </c>
      <c r="AB16" s="3"/>
      <c r="AC16" s="3">
        <v>1.0659700000000001</v>
      </c>
      <c r="AD16" s="3">
        <v>-3.7480000000000002</v>
      </c>
      <c r="AE16" s="3">
        <v>-2.0870000000000002</v>
      </c>
      <c r="AF16" s="3">
        <v>-0.95699999999999996</v>
      </c>
      <c r="AG16" s="3">
        <v>-0.28599999999999998</v>
      </c>
      <c r="AH16" s="3">
        <v>-2.5390000000000001</v>
      </c>
    </row>
    <row r="17" spans="1:34" x14ac:dyDescent="0.2">
      <c r="A17" s="3">
        <v>1.07708</v>
      </c>
      <c r="B17" s="3">
        <v>33.368000000000002</v>
      </c>
      <c r="C17" s="3">
        <v>33.165999999999997</v>
      </c>
      <c r="D17" s="3">
        <v>15.638999999999999</v>
      </c>
      <c r="E17" s="3">
        <v>12.862</v>
      </c>
      <c r="F17" s="3">
        <v>29.21</v>
      </c>
      <c r="G17" s="3">
        <v>-6.5</v>
      </c>
      <c r="H17" s="3">
        <v>-2.9</v>
      </c>
      <c r="I17" s="3">
        <v>-7.2009999999999996</v>
      </c>
      <c r="J17" s="3">
        <v>-11.605</v>
      </c>
      <c r="K17" s="3">
        <v>-2.367</v>
      </c>
      <c r="M17" s="3">
        <v>1.0006900000000001</v>
      </c>
      <c r="N17" s="3">
        <v>9.4350000000000005</v>
      </c>
      <c r="O17" s="3">
        <v>4.79</v>
      </c>
      <c r="P17" s="3">
        <v>8.9860000000000007</v>
      </c>
      <c r="Q17" s="3">
        <v>11.367000000000001</v>
      </c>
      <c r="R17" s="3">
        <v>1.8109999999999999</v>
      </c>
      <c r="S17" s="3">
        <v>4.3840000000000003</v>
      </c>
      <c r="T17" s="3">
        <v>1.9850000000000001</v>
      </c>
      <c r="V17" s="3">
        <v>1.07708</v>
      </c>
      <c r="W17" s="3">
        <v>7.915</v>
      </c>
      <c r="X17" s="3">
        <v>8.89</v>
      </c>
      <c r="Y17" s="3">
        <v>7.83</v>
      </c>
      <c r="Z17" s="3">
        <v>9.359</v>
      </c>
      <c r="AA17" s="3">
        <v>10.821999999999999</v>
      </c>
      <c r="AB17" s="3"/>
      <c r="AC17" s="3">
        <v>1.0729200000000001</v>
      </c>
      <c r="AD17" s="3">
        <v>-3.1549999999999998</v>
      </c>
      <c r="AE17" s="3">
        <v>-4.008</v>
      </c>
      <c r="AF17" s="3">
        <v>0.32</v>
      </c>
      <c r="AG17" s="3">
        <v>-1.0860000000000001</v>
      </c>
      <c r="AH17" s="3">
        <v>-3.1379999999999999</v>
      </c>
    </row>
    <row r="18" spans="1:34" x14ac:dyDescent="0.2">
      <c r="A18" s="3">
        <v>1.08403</v>
      </c>
      <c r="B18" s="3">
        <v>31.696999999999999</v>
      </c>
      <c r="C18" s="3">
        <v>27.495999999999999</v>
      </c>
      <c r="D18" s="3">
        <v>15.175000000000001</v>
      </c>
      <c r="E18" s="3">
        <v>12.673999999999999</v>
      </c>
      <c r="F18" s="3">
        <v>27.164000000000001</v>
      </c>
      <c r="G18" s="3">
        <v>-6.3360000000000003</v>
      </c>
      <c r="H18" s="3">
        <v>-8.5939999999999994</v>
      </c>
      <c r="I18" s="3">
        <v>-7.9829999999999997</v>
      </c>
      <c r="J18" s="3">
        <v>-13.680999999999999</v>
      </c>
      <c r="K18" s="3">
        <v>-7.4889999999999999</v>
      </c>
      <c r="M18" s="3">
        <v>1.0076400000000001</v>
      </c>
      <c r="N18" s="3">
        <v>9.5670000000000002</v>
      </c>
      <c r="O18" s="3">
        <v>9.0489999999999995</v>
      </c>
      <c r="P18" s="3">
        <v>9.0389999999999997</v>
      </c>
      <c r="Q18" s="3">
        <v>12.191000000000001</v>
      </c>
      <c r="R18" s="3">
        <v>0.79700000000000004</v>
      </c>
      <c r="S18" s="3">
        <v>4.8929999999999998</v>
      </c>
      <c r="T18" s="3">
        <v>-3.3000000000000002E-2</v>
      </c>
      <c r="V18" s="3">
        <v>1.08403</v>
      </c>
      <c r="W18" s="3">
        <v>4.0659999999999998</v>
      </c>
      <c r="X18" s="3">
        <v>10.034000000000001</v>
      </c>
      <c r="Y18" s="3">
        <v>8.8439999999999994</v>
      </c>
      <c r="Z18" s="3">
        <v>7.4390000000000001</v>
      </c>
      <c r="AA18" s="3">
        <v>8.0660000000000007</v>
      </c>
      <c r="AB18" s="3"/>
      <c r="AC18" s="3">
        <v>1.07986</v>
      </c>
      <c r="AD18" s="3">
        <v>-2.6669999999999998</v>
      </c>
      <c r="AE18" s="3">
        <v>-3.573</v>
      </c>
      <c r="AF18" s="3">
        <v>0.35299999999999998</v>
      </c>
      <c r="AG18" s="3">
        <v>-1.1379999999999999</v>
      </c>
      <c r="AH18" s="3">
        <v>-4.3150000000000004</v>
      </c>
    </row>
    <row r="19" spans="1:34" x14ac:dyDescent="0.2">
      <c r="A19" s="3">
        <v>1.09097</v>
      </c>
      <c r="B19" s="3">
        <v>26.337</v>
      </c>
      <c r="C19" s="3">
        <v>28.274999999999999</v>
      </c>
      <c r="D19" s="3">
        <v>10.635</v>
      </c>
      <c r="E19" s="3">
        <v>11.195</v>
      </c>
      <c r="F19" s="3">
        <v>23.498000000000001</v>
      </c>
      <c r="G19" s="3">
        <v>-11.76</v>
      </c>
      <c r="H19" s="3">
        <v>-12.487</v>
      </c>
      <c r="I19" s="3">
        <v>-13.281000000000001</v>
      </c>
      <c r="J19" s="3">
        <v>-15.244</v>
      </c>
      <c r="K19" s="3">
        <v>-7.9340000000000002</v>
      </c>
      <c r="M19" s="3">
        <v>1.01458</v>
      </c>
      <c r="N19" s="3">
        <v>6.2190000000000003</v>
      </c>
      <c r="O19" s="3">
        <v>6.2240000000000002</v>
      </c>
      <c r="P19" s="3">
        <v>9.7889999999999997</v>
      </c>
      <c r="Q19" s="3">
        <v>11.393000000000001</v>
      </c>
      <c r="R19" s="3">
        <v>0.3</v>
      </c>
      <c r="S19" s="3">
        <v>4.585</v>
      </c>
      <c r="T19" s="3">
        <v>-1.139</v>
      </c>
      <c r="V19" s="3">
        <v>1.09097</v>
      </c>
      <c r="W19" s="3">
        <v>5.899</v>
      </c>
      <c r="X19" s="3">
        <v>8.6449999999999996</v>
      </c>
      <c r="Y19" s="3">
        <v>7.0030000000000001</v>
      </c>
      <c r="Z19" s="3">
        <v>6.1219999999999999</v>
      </c>
      <c r="AA19" s="3">
        <v>8.6530000000000005</v>
      </c>
      <c r="AB19" s="3"/>
      <c r="AC19" s="3">
        <v>1.0868100000000001</v>
      </c>
      <c r="AD19" s="3">
        <v>-4.41</v>
      </c>
      <c r="AE19" s="3">
        <v>-5.2270000000000003</v>
      </c>
      <c r="AF19" s="3">
        <v>-1.41</v>
      </c>
      <c r="AG19" s="3">
        <v>-2.5630000000000002</v>
      </c>
      <c r="AH19" s="3">
        <v>-2.677</v>
      </c>
    </row>
    <row r="20" spans="1:34" x14ac:dyDescent="0.2">
      <c r="A20" s="3">
        <v>1.09792</v>
      </c>
      <c r="B20" s="3">
        <v>29.117000000000001</v>
      </c>
      <c r="C20" s="3">
        <v>26.907</v>
      </c>
      <c r="D20" s="3">
        <v>11.058</v>
      </c>
      <c r="E20" s="3">
        <v>8.0009999999999994</v>
      </c>
      <c r="F20" s="3">
        <v>22.696999999999999</v>
      </c>
      <c r="G20" s="3">
        <v>-14.273999999999999</v>
      </c>
      <c r="H20" s="3">
        <v>-14.53</v>
      </c>
      <c r="I20" s="3">
        <v>-16.506</v>
      </c>
      <c r="J20" s="3">
        <v>-20.905000000000001</v>
      </c>
      <c r="K20" s="3">
        <v>-15.113</v>
      </c>
      <c r="M20" s="3">
        <v>1.02153</v>
      </c>
      <c r="N20" s="3">
        <v>6.6120000000000001</v>
      </c>
      <c r="O20" s="3">
        <v>5.4409999999999998</v>
      </c>
      <c r="P20" s="3">
        <v>9.5329999999999995</v>
      </c>
      <c r="Q20" s="3">
        <v>10.612</v>
      </c>
      <c r="R20" s="3">
        <v>0.95099999999999996</v>
      </c>
      <c r="S20" s="3">
        <v>1.671</v>
      </c>
      <c r="T20" s="3">
        <v>-1.29</v>
      </c>
      <c r="V20" s="3">
        <v>1.09792</v>
      </c>
      <c r="W20" s="3">
        <v>4.5880000000000001</v>
      </c>
      <c r="X20" s="3">
        <v>5.6239999999999997</v>
      </c>
      <c r="Y20" s="3">
        <v>8.5350000000000001</v>
      </c>
      <c r="Z20" s="3">
        <v>7.367</v>
      </c>
      <c r="AA20" s="3">
        <v>9.2899999999999991</v>
      </c>
      <c r="AB20" s="3"/>
      <c r="AC20" s="3">
        <v>1.09375</v>
      </c>
      <c r="AD20" s="3">
        <v>-4.9340000000000002</v>
      </c>
      <c r="AE20" s="3">
        <v>-4.4880000000000004</v>
      </c>
      <c r="AF20" s="3">
        <v>-1.34</v>
      </c>
      <c r="AG20" s="3">
        <v>-2.5510000000000002</v>
      </c>
      <c r="AH20" s="3">
        <v>-4.6870000000000003</v>
      </c>
    </row>
    <row r="21" spans="1:34" x14ac:dyDescent="0.2">
      <c r="A21" s="3">
        <v>1.10486</v>
      </c>
      <c r="B21" s="3">
        <v>25.460999999999999</v>
      </c>
      <c r="C21" s="3">
        <v>23.832999999999998</v>
      </c>
      <c r="D21" s="3">
        <v>7.9939999999999998</v>
      </c>
      <c r="E21" s="3">
        <v>4.4630000000000001</v>
      </c>
      <c r="F21" s="3">
        <v>22.462</v>
      </c>
      <c r="G21" s="3">
        <v>-17.173999999999999</v>
      </c>
      <c r="H21" s="3">
        <v>-19.349</v>
      </c>
      <c r="I21" s="3">
        <v>-19.245999999999999</v>
      </c>
      <c r="J21" s="3">
        <v>-22.684000000000001</v>
      </c>
      <c r="K21" s="3">
        <v>-16.547999999999998</v>
      </c>
      <c r="M21" s="3">
        <v>1.02847</v>
      </c>
      <c r="N21" s="3">
        <v>4.0629999999999997</v>
      </c>
      <c r="O21" s="3">
        <v>6.4809999999999999</v>
      </c>
      <c r="P21" s="3">
        <v>8.6120000000000001</v>
      </c>
      <c r="Q21" s="3">
        <v>10.118</v>
      </c>
      <c r="R21" s="3">
        <v>0.14299999999999999</v>
      </c>
      <c r="S21" s="3">
        <v>-3.226</v>
      </c>
      <c r="T21" s="3">
        <v>0.309</v>
      </c>
      <c r="V21" s="3">
        <v>1.10486</v>
      </c>
      <c r="W21" s="3">
        <v>5.141</v>
      </c>
      <c r="X21" s="3">
        <v>5.5090000000000003</v>
      </c>
      <c r="Y21" s="3">
        <v>8.3580000000000005</v>
      </c>
      <c r="Z21" s="3">
        <v>7.734</v>
      </c>
      <c r="AA21" s="3">
        <v>8.298</v>
      </c>
      <c r="AB21" s="3"/>
      <c r="AC21" s="3">
        <v>1.1006899999999999</v>
      </c>
      <c r="AD21" s="3">
        <v>-3.476</v>
      </c>
      <c r="AE21" s="3">
        <v>-4.7910000000000004</v>
      </c>
      <c r="AF21" s="3">
        <v>-0.92800000000000005</v>
      </c>
      <c r="AG21" s="3">
        <v>-3.2949999999999999</v>
      </c>
      <c r="AH21" s="3">
        <v>-4.5469999999999997</v>
      </c>
    </row>
    <row r="22" spans="1:34" x14ac:dyDescent="0.2">
      <c r="A22" s="3">
        <v>1.11181</v>
      </c>
      <c r="B22" s="3">
        <v>22.216000000000001</v>
      </c>
      <c r="C22" s="3">
        <v>22.568000000000001</v>
      </c>
      <c r="D22" s="3">
        <v>6.4649999999999999</v>
      </c>
      <c r="E22" s="3">
        <v>4.2130000000000001</v>
      </c>
      <c r="F22" s="3">
        <v>20.445</v>
      </c>
      <c r="G22" s="3">
        <v>-18.548999999999999</v>
      </c>
      <c r="H22" s="3">
        <v>-22.658000000000001</v>
      </c>
      <c r="I22" s="3">
        <v>-20.079999999999998</v>
      </c>
      <c r="J22" s="3">
        <v>-24.76</v>
      </c>
      <c r="K22" s="3">
        <v>-18.997</v>
      </c>
      <c r="M22" s="3">
        <v>1.03542</v>
      </c>
      <c r="N22" s="3">
        <v>6.2240000000000002</v>
      </c>
      <c r="O22" s="3">
        <v>2.7090000000000001</v>
      </c>
      <c r="P22" s="3">
        <v>5.91</v>
      </c>
      <c r="Q22" s="3">
        <v>8.9</v>
      </c>
      <c r="R22" s="3">
        <v>-1.9550000000000001</v>
      </c>
      <c r="S22" s="3">
        <v>-3.722</v>
      </c>
      <c r="T22" s="3">
        <v>-1.5880000000000001</v>
      </c>
      <c r="V22" s="3">
        <v>1.11181</v>
      </c>
      <c r="W22" s="3">
        <v>5.0250000000000004</v>
      </c>
      <c r="X22" s="3">
        <v>6.6120000000000001</v>
      </c>
      <c r="Y22" s="3">
        <v>6.2119999999999997</v>
      </c>
      <c r="Z22" s="3">
        <v>6.4119999999999999</v>
      </c>
      <c r="AA22" s="3">
        <v>6.7240000000000002</v>
      </c>
      <c r="AB22" s="3"/>
      <c r="AC22" s="3">
        <v>1.10764</v>
      </c>
      <c r="AD22" s="3">
        <v>-4.3360000000000003</v>
      </c>
      <c r="AE22" s="3">
        <v>-5.1280000000000001</v>
      </c>
      <c r="AF22" s="3">
        <v>-0.51200000000000001</v>
      </c>
      <c r="AG22" s="3">
        <v>-1.792</v>
      </c>
      <c r="AH22" s="3">
        <v>-5.3769999999999998</v>
      </c>
    </row>
    <row r="23" spans="1:34" x14ac:dyDescent="0.2">
      <c r="A23" s="3">
        <v>1.1187499999999999</v>
      </c>
      <c r="B23" s="3">
        <v>19.623000000000001</v>
      </c>
      <c r="C23" s="3">
        <v>22.138000000000002</v>
      </c>
      <c r="D23" s="3">
        <v>3.4590000000000001</v>
      </c>
      <c r="E23" s="3">
        <v>3.4860000000000002</v>
      </c>
      <c r="F23" s="3">
        <v>16.928000000000001</v>
      </c>
      <c r="G23" s="3">
        <v>-20.145</v>
      </c>
      <c r="H23" s="3">
        <v>-26.027000000000001</v>
      </c>
      <c r="I23" s="3">
        <v>-23.994</v>
      </c>
      <c r="J23" s="3">
        <v>-30.658999999999999</v>
      </c>
      <c r="K23" s="3">
        <v>-23.731000000000002</v>
      </c>
      <c r="M23" s="3">
        <v>1.04236</v>
      </c>
      <c r="N23" s="3">
        <v>4.0679999999999996</v>
      </c>
      <c r="O23" s="3">
        <v>3.8879999999999999</v>
      </c>
      <c r="P23" s="3">
        <v>6.8220000000000001</v>
      </c>
      <c r="Q23" s="3">
        <v>9.2750000000000004</v>
      </c>
      <c r="R23" s="3">
        <v>-2.64</v>
      </c>
      <c r="S23" s="3">
        <v>-6.5819999999999999</v>
      </c>
      <c r="T23" s="3">
        <v>-1.0029999999999999</v>
      </c>
      <c r="V23" s="3">
        <v>1.1187499999999999</v>
      </c>
      <c r="W23" s="3">
        <v>1.946</v>
      </c>
      <c r="X23" s="3">
        <v>5.3609999999999998</v>
      </c>
      <c r="Y23" s="3">
        <v>8.0310000000000006</v>
      </c>
      <c r="Z23" s="3">
        <v>5.8079999999999998</v>
      </c>
      <c r="AA23" s="3">
        <v>7.2969999999999997</v>
      </c>
      <c r="AB23" s="3"/>
      <c r="AC23" s="3">
        <v>1.1145799999999999</v>
      </c>
      <c r="AD23" s="3">
        <v>-6.5060000000000002</v>
      </c>
      <c r="AE23" s="3">
        <v>-3.1970000000000001</v>
      </c>
      <c r="AF23" s="3">
        <v>-0.129</v>
      </c>
      <c r="AG23" s="3">
        <v>-5.109</v>
      </c>
      <c r="AH23" s="3">
        <v>-3.0840000000000001</v>
      </c>
    </row>
    <row r="24" spans="1:34" x14ac:dyDescent="0.2">
      <c r="A24" s="3">
        <v>1.1256900000000001</v>
      </c>
      <c r="B24" s="3">
        <v>17.64</v>
      </c>
      <c r="C24" s="3">
        <v>15.18</v>
      </c>
      <c r="D24" s="3">
        <v>3.4460000000000002</v>
      </c>
      <c r="E24" s="3">
        <v>0.42199999999999999</v>
      </c>
      <c r="F24" s="3">
        <v>18.248999999999999</v>
      </c>
      <c r="G24" s="3">
        <v>-23.321000000000002</v>
      </c>
      <c r="H24" s="3">
        <v>-31.228000000000002</v>
      </c>
      <c r="I24" s="3">
        <v>-25.370999999999999</v>
      </c>
      <c r="J24" s="3">
        <v>-30.143000000000001</v>
      </c>
      <c r="K24" s="3">
        <v>-24.013000000000002</v>
      </c>
      <c r="M24" s="3">
        <v>1.04931</v>
      </c>
      <c r="N24" s="3">
        <v>3.2669999999999999</v>
      </c>
      <c r="O24" s="3">
        <v>4.2</v>
      </c>
      <c r="P24" s="3">
        <v>5.6689999999999996</v>
      </c>
      <c r="Q24" s="3">
        <v>6.9390000000000001</v>
      </c>
      <c r="R24" s="3">
        <v>-1.9339999999999999</v>
      </c>
      <c r="S24" s="3">
        <v>-7.7460000000000004</v>
      </c>
      <c r="T24" s="3">
        <v>-1.968</v>
      </c>
      <c r="V24" s="3">
        <v>1.1256900000000001</v>
      </c>
      <c r="W24" s="3">
        <v>2.8460000000000001</v>
      </c>
      <c r="X24" s="3">
        <v>2.5760000000000001</v>
      </c>
      <c r="Y24" s="3">
        <v>4.2430000000000003</v>
      </c>
      <c r="Z24" s="3">
        <v>3.85</v>
      </c>
      <c r="AA24" s="3">
        <v>3.9630000000000001</v>
      </c>
      <c r="AB24" s="3"/>
      <c r="AC24" s="3">
        <v>1.1215299999999999</v>
      </c>
      <c r="AD24" s="3">
        <v>-3.2789999999999999</v>
      </c>
      <c r="AE24" s="3">
        <v>-7.8040000000000003</v>
      </c>
      <c r="AF24" s="3">
        <v>-1.972</v>
      </c>
      <c r="AG24" s="3">
        <v>-3.2189999999999999</v>
      </c>
      <c r="AH24" s="3">
        <v>-4.2409999999999997</v>
      </c>
    </row>
    <row r="25" spans="1:34" x14ac:dyDescent="0.2">
      <c r="A25" s="3">
        <v>1.1326400000000001</v>
      </c>
      <c r="B25" s="3">
        <v>15.461</v>
      </c>
      <c r="C25" s="3">
        <v>15.835000000000001</v>
      </c>
      <c r="D25" s="3">
        <v>2.1509999999999998</v>
      </c>
      <c r="E25" s="3">
        <v>0.80100000000000005</v>
      </c>
      <c r="F25" s="3">
        <v>13.275</v>
      </c>
      <c r="G25" s="3">
        <v>-26.704999999999998</v>
      </c>
      <c r="H25" s="3">
        <v>-32.530999999999999</v>
      </c>
      <c r="I25" s="3">
        <v>-27.65</v>
      </c>
      <c r="J25" s="3">
        <v>-36.591000000000001</v>
      </c>
      <c r="K25" s="3">
        <v>-26.366</v>
      </c>
      <c r="M25" s="3">
        <v>1.0562499999999999</v>
      </c>
      <c r="N25" s="3">
        <v>4.1779999999999999</v>
      </c>
      <c r="O25" s="3">
        <v>1.8140000000000001</v>
      </c>
      <c r="P25" s="3">
        <v>5.8540000000000001</v>
      </c>
      <c r="Q25" s="3">
        <v>7.82</v>
      </c>
      <c r="R25" s="3">
        <v>-4.0010000000000003</v>
      </c>
      <c r="S25" s="3">
        <v>-5.3440000000000003</v>
      </c>
      <c r="T25" s="3">
        <v>-2.2250000000000001</v>
      </c>
      <c r="V25" s="3">
        <v>1.1326400000000001</v>
      </c>
      <c r="W25" s="3">
        <v>1.097</v>
      </c>
      <c r="X25" s="3">
        <v>4.6820000000000004</v>
      </c>
      <c r="Y25" s="3">
        <v>5.1159999999999997</v>
      </c>
      <c r="Z25" s="3">
        <v>4.5039999999999996</v>
      </c>
      <c r="AA25" s="3">
        <v>5.1909999999999998</v>
      </c>
      <c r="AB25" s="3"/>
      <c r="AC25" s="3">
        <v>1.1284700000000001</v>
      </c>
      <c r="AD25" s="3">
        <v>-6.4320000000000004</v>
      </c>
      <c r="AE25" s="3">
        <v>-6.9569999999999999</v>
      </c>
      <c r="AF25" s="3">
        <v>-1.2130000000000001</v>
      </c>
      <c r="AG25" s="3">
        <v>-2.7040000000000002</v>
      </c>
      <c r="AH25" s="3">
        <v>-3.88</v>
      </c>
    </row>
    <row r="26" spans="1:34" x14ac:dyDescent="0.2">
      <c r="A26" s="3">
        <v>1.13958</v>
      </c>
      <c r="B26" s="3">
        <v>12.102</v>
      </c>
      <c r="C26" s="3">
        <v>15.127000000000001</v>
      </c>
      <c r="D26" s="3">
        <v>-1.595</v>
      </c>
      <c r="E26" s="3">
        <v>-2.23</v>
      </c>
      <c r="F26" s="3">
        <v>9.3970000000000002</v>
      </c>
      <c r="G26" s="3">
        <v>-28.693000000000001</v>
      </c>
      <c r="H26" s="3">
        <v>-36.881999999999998</v>
      </c>
      <c r="I26" s="3">
        <v>-27.414000000000001</v>
      </c>
      <c r="J26" s="3">
        <v>-33.795000000000002</v>
      </c>
      <c r="K26" s="3">
        <v>-33.094000000000001</v>
      </c>
      <c r="M26" s="3">
        <v>1.0631900000000001</v>
      </c>
      <c r="N26" s="3">
        <v>1.425</v>
      </c>
      <c r="O26" s="3">
        <v>0.60099999999999998</v>
      </c>
      <c r="P26" s="3">
        <v>5.0590000000000002</v>
      </c>
      <c r="Q26" s="3">
        <v>5.8639999999999999</v>
      </c>
      <c r="R26" s="3">
        <v>-7.6760000000000002</v>
      </c>
      <c r="S26" s="3">
        <v>-9.5589999999999993</v>
      </c>
      <c r="T26" s="3">
        <v>-2.3180000000000001</v>
      </c>
      <c r="V26" s="3">
        <v>1.13958</v>
      </c>
      <c r="W26" s="3">
        <v>1.504</v>
      </c>
      <c r="X26" s="3">
        <v>1.341</v>
      </c>
      <c r="Y26" s="3">
        <v>4.633</v>
      </c>
      <c r="Z26" s="3">
        <v>0.96699999999999997</v>
      </c>
      <c r="AA26" s="3">
        <v>4.8079999999999998</v>
      </c>
      <c r="AB26" s="3"/>
      <c r="AC26" s="3">
        <v>1.1354200000000001</v>
      </c>
      <c r="AD26" s="3">
        <v>-6.048</v>
      </c>
      <c r="AE26" s="3">
        <v>-5.0140000000000002</v>
      </c>
      <c r="AF26" s="3">
        <v>-3.758</v>
      </c>
      <c r="AG26" s="3">
        <v>-3.3220000000000001</v>
      </c>
      <c r="AH26" s="3">
        <v>-5.1980000000000004</v>
      </c>
    </row>
    <row r="27" spans="1:34" x14ac:dyDescent="0.2">
      <c r="A27" s="3">
        <v>1.14653</v>
      </c>
      <c r="B27" s="3">
        <v>9.3670000000000009</v>
      </c>
      <c r="C27" s="3">
        <v>12.468999999999999</v>
      </c>
      <c r="D27" s="3">
        <v>-1.762</v>
      </c>
      <c r="E27" s="3">
        <v>-5.6239999999999997</v>
      </c>
      <c r="F27" s="3">
        <v>5.7670000000000003</v>
      </c>
      <c r="G27" s="3">
        <v>-29.321999999999999</v>
      </c>
      <c r="H27" s="3">
        <v>-38.253999999999998</v>
      </c>
      <c r="I27" s="3">
        <v>-32.753999999999998</v>
      </c>
      <c r="J27" s="3">
        <v>-39.628</v>
      </c>
      <c r="K27" s="3">
        <v>-32.267000000000003</v>
      </c>
      <c r="M27" s="3">
        <v>1.0701400000000001</v>
      </c>
      <c r="N27" s="3">
        <v>3.0369999999999999</v>
      </c>
      <c r="O27" s="3">
        <v>-0.66600000000000004</v>
      </c>
      <c r="P27" s="3">
        <v>3.4420000000000002</v>
      </c>
      <c r="Q27" s="3">
        <v>5.6970000000000001</v>
      </c>
      <c r="R27" s="3">
        <v>-4.5620000000000003</v>
      </c>
      <c r="S27" s="3">
        <v>-13.352</v>
      </c>
      <c r="T27" s="3">
        <v>-2.5179999999999998</v>
      </c>
      <c r="V27" s="3">
        <v>1.14653</v>
      </c>
      <c r="W27" s="3">
        <v>1.569</v>
      </c>
      <c r="X27" s="3">
        <v>1.869</v>
      </c>
      <c r="Y27" s="3">
        <v>1.524</v>
      </c>
      <c r="Z27" s="3">
        <v>2.238</v>
      </c>
      <c r="AA27" s="3">
        <v>4.4169999999999998</v>
      </c>
      <c r="AB27" s="3"/>
      <c r="AC27" s="3">
        <v>1.14236</v>
      </c>
      <c r="AD27" s="3">
        <v>-6.7430000000000003</v>
      </c>
      <c r="AE27" s="3">
        <v>-7.0730000000000004</v>
      </c>
      <c r="AF27" s="3">
        <v>-2.2360000000000002</v>
      </c>
      <c r="AG27" s="3">
        <v>-3.0710000000000002</v>
      </c>
      <c r="AH27" s="3">
        <v>-5.0359999999999996</v>
      </c>
    </row>
    <row r="28" spans="1:34" x14ac:dyDescent="0.2">
      <c r="A28" s="3">
        <v>1.15347</v>
      </c>
      <c r="B28" s="3">
        <v>3.6989999999999998</v>
      </c>
      <c r="C28" s="3">
        <v>8.48</v>
      </c>
      <c r="D28" s="3">
        <v>-2.3860000000000001</v>
      </c>
      <c r="E28" s="3">
        <v>-3.9990000000000001</v>
      </c>
      <c r="F28" s="3">
        <v>2.964</v>
      </c>
      <c r="G28" s="3">
        <v>-32.999000000000002</v>
      </c>
      <c r="H28" s="3">
        <v>-39.67</v>
      </c>
      <c r="I28" s="3">
        <v>-34.552999999999997</v>
      </c>
      <c r="J28" s="3">
        <v>-40.823999999999998</v>
      </c>
      <c r="K28" s="3">
        <v>-30.881</v>
      </c>
      <c r="M28" s="3">
        <v>1.07708</v>
      </c>
      <c r="N28" s="3">
        <v>1.573</v>
      </c>
      <c r="O28" s="3">
        <v>-0.28199999999999997</v>
      </c>
      <c r="P28" s="3">
        <v>3.3149999999999999</v>
      </c>
      <c r="Q28" s="3">
        <v>6.415</v>
      </c>
      <c r="R28" s="3">
        <v>-5.2549999999999999</v>
      </c>
      <c r="S28" s="3">
        <v>-11.698</v>
      </c>
      <c r="T28" s="3">
        <v>-3.46</v>
      </c>
      <c r="V28" s="3">
        <v>1.15347</v>
      </c>
      <c r="W28" s="3">
        <v>2.016</v>
      </c>
      <c r="X28" s="3">
        <v>1.4610000000000001</v>
      </c>
      <c r="Y28" s="3">
        <v>4.375</v>
      </c>
      <c r="Z28" s="3">
        <v>3.5459999999999998</v>
      </c>
      <c r="AA28" s="3">
        <v>3.7770000000000001</v>
      </c>
      <c r="AB28" s="3"/>
      <c r="AC28" s="3">
        <v>1.1493100000000001</v>
      </c>
      <c r="AD28" s="3">
        <v>-5.3010000000000002</v>
      </c>
      <c r="AE28" s="3">
        <v>-6.5540000000000003</v>
      </c>
      <c r="AF28" s="3">
        <v>-4.1970000000000001</v>
      </c>
      <c r="AG28" s="3">
        <v>-4.7240000000000002</v>
      </c>
      <c r="AH28" s="3">
        <v>-5.4269999999999996</v>
      </c>
    </row>
    <row r="29" spans="1:34" x14ac:dyDescent="0.2">
      <c r="A29" s="3">
        <v>1.16042</v>
      </c>
      <c r="B29" s="3">
        <v>4.0069999999999997</v>
      </c>
      <c r="C29" s="3">
        <v>7.2859999999999996</v>
      </c>
      <c r="D29" s="3">
        <v>-4.3789999999999996</v>
      </c>
      <c r="E29" s="3">
        <v>-6.12</v>
      </c>
      <c r="F29" s="3">
        <v>0.71299999999999997</v>
      </c>
      <c r="G29" s="3">
        <v>-37.036999999999999</v>
      </c>
      <c r="H29" s="3">
        <v>-40.893000000000001</v>
      </c>
      <c r="I29" s="3">
        <v>-35.74</v>
      </c>
      <c r="J29" s="3">
        <v>-42.225999999999999</v>
      </c>
      <c r="K29" s="3">
        <v>-37.273000000000003</v>
      </c>
      <c r="M29" s="3">
        <v>1.08403</v>
      </c>
      <c r="N29" s="3">
        <v>-2.2250000000000001</v>
      </c>
      <c r="O29" s="3">
        <v>0.52400000000000002</v>
      </c>
      <c r="P29" s="3">
        <v>2.0150000000000001</v>
      </c>
      <c r="Q29" s="3">
        <v>4.4340000000000002</v>
      </c>
      <c r="R29" s="3">
        <v>-7.2169999999999996</v>
      </c>
      <c r="S29" s="3">
        <v>-9.6189999999999998</v>
      </c>
      <c r="T29" s="3">
        <v>-2.976</v>
      </c>
      <c r="V29" s="3">
        <v>1.16042</v>
      </c>
      <c r="W29" s="3">
        <v>0.255</v>
      </c>
      <c r="X29" s="3">
        <v>0.29799999999999999</v>
      </c>
      <c r="Y29" s="3">
        <v>1.5249999999999999</v>
      </c>
      <c r="Z29" s="3">
        <v>2.76</v>
      </c>
      <c r="AA29" s="3">
        <v>1.0189999999999999</v>
      </c>
      <c r="AB29" s="3"/>
      <c r="AC29" s="3">
        <v>1.15625</v>
      </c>
      <c r="AD29" s="3">
        <v>-5.4569999999999999</v>
      </c>
      <c r="AE29" s="3">
        <v>-5.6740000000000004</v>
      </c>
      <c r="AF29" s="3">
        <v>-3.5939999999999999</v>
      </c>
      <c r="AG29" s="3">
        <v>-2.855</v>
      </c>
      <c r="AH29" s="3">
        <v>-4.2690000000000001</v>
      </c>
    </row>
    <row r="30" spans="1:34" x14ac:dyDescent="0.2">
      <c r="A30" s="3">
        <v>1.16736</v>
      </c>
      <c r="B30" s="3">
        <v>1.083</v>
      </c>
      <c r="C30" s="3">
        <v>3.2810000000000001</v>
      </c>
      <c r="D30" s="3">
        <v>-6.83</v>
      </c>
      <c r="E30" s="3">
        <v>-8.8680000000000003</v>
      </c>
      <c r="F30" s="3">
        <v>-2.2999999999999998</v>
      </c>
      <c r="G30" s="3">
        <v>-36.469000000000001</v>
      </c>
      <c r="H30" s="3">
        <v>-46.231000000000002</v>
      </c>
      <c r="I30" s="3">
        <v>-35.302999999999997</v>
      </c>
      <c r="J30" s="3">
        <v>-45.292999999999999</v>
      </c>
      <c r="K30" s="3">
        <v>-37.457999999999998</v>
      </c>
      <c r="M30" s="3">
        <v>1.09097</v>
      </c>
      <c r="N30" s="3">
        <v>-1.7130000000000001</v>
      </c>
      <c r="O30" s="3">
        <v>-2.4220000000000002</v>
      </c>
      <c r="P30" s="3">
        <v>2.4350000000000001</v>
      </c>
      <c r="Q30" s="3">
        <v>2.9670000000000001</v>
      </c>
      <c r="R30" s="3">
        <v>-6.0540000000000003</v>
      </c>
      <c r="S30" s="3">
        <v>-12.285</v>
      </c>
      <c r="T30" s="3">
        <v>-3.7930000000000001</v>
      </c>
      <c r="V30" s="3">
        <v>1.16736</v>
      </c>
      <c r="W30" s="3">
        <v>0.75800000000000001</v>
      </c>
      <c r="X30" s="3">
        <v>0.78300000000000003</v>
      </c>
      <c r="Y30" s="3">
        <v>1.5129999999999999</v>
      </c>
      <c r="Z30" s="3">
        <v>2.3969999999999998</v>
      </c>
      <c r="AA30" s="3">
        <v>1.923</v>
      </c>
      <c r="AB30" s="3"/>
      <c r="AC30" s="3">
        <v>1.1631899999999999</v>
      </c>
      <c r="AD30" s="3">
        <v>-4.7270000000000003</v>
      </c>
      <c r="AE30" s="3">
        <v>-8.4239999999999995</v>
      </c>
      <c r="AF30" s="3">
        <v>-4.5960000000000001</v>
      </c>
      <c r="AG30" s="3">
        <v>-5.452</v>
      </c>
      <c r="AH30" s="3">
        <v>-6.55</v>
      </c>
    </row>
    <row r="31" spans="1:34" x14ac:dyDescent="0.2">
      <c r="A31" s="3">
        <v>1.17431</v>
      </c>
      <c r="B31" s="3">
        <v>-1.458</v>
      </c>
      <c r="C31" s="3">
        <v>0.874</v>
      </c>
      <c r="D31" s="3">
        <v>-5.532</v>
      </c>
      <c r="E31" s="3">
        <v>-12.087</v>
      </c>
      <c r="F31" s="3">
        <v>-4.274</v>
      </c>
      <c r="G31" s="3">
        <v>-36.895000000000003</v>
      </c>
      <c r="H31" s="3">
        <v>-44.633000000000003</v>
      </c>
      <c r="I31" s="3">
        <v>-39.21</v>
      </c>
      <c r="J31" s="3">
        <v>-45.908999999999999</v>
      </c>
      <c r="K31" s="3">
        <v>-37.850999999999999</v>
      </c>
      <c r="M31" s="3">
        <v>1.09792</v>
      </c>
      <c r="N31" s="3">
        <v>-1.369</v>
      </c>
      <c r="O31" s="3">
        <v>-1.2669999999999999</v>
      </c>
      <c r="P31" s="3">
        <v>-1.554</v>
      </c>
      <c r="Q31" s="3">
        <v>2.4380000000000002</v>
      </c>
      <c r="R31" s="3">
        <v>-6.5819999999999999</v>
      </c>
      <c r="S31" s="3">
        <v>-10.657999999999999</v>
      </c>
      <c r="T31" s="3">
        <v>-3.339</v>
      </c>
      <c r="V31" s="3">
        <v>1.17431</v>
      </c>
      <c r="W31" s="3">
        <v>-0.65400000000000003</v>
      </c>
      <c r="X31" s="3">
        <v>3.2000000000000001E-2</v>
      </c>
      <c r="Y31" s="3">
        <v>-0.501</v>
      </c>
      <c r="Z31" s="3">
        <v>-0.67</v>
      </c>
      <c r="AA31" s="3">
        <v>-0.55900000000000005</v>
      </c>
      <c r="AB31" s="3"/>
      <c r="AC31" s="3">
        <v>1.17014</v>
      </c>
      <c r="AD31" s="3">
        <v>-7.8470000000000004</v>
      </c>
      <c r="AE31" s="3">
        <v>-7.0229999999999997</v>
      </c>
      <c r="AF31" s="3">
        <v>-3.73</v>
      </c>
      <c r="AG31" s="3">
        <v>-4.0330000000000004</v>
      </c>
      <c r="AH31" s="3">
        <v>-5.2549999999999999</v>
      </c>
    </row>
    <row r="32" spans="1:34" x14ac:dyDescent="0.2">
      <c r="A32" s="3">
        <v>1.1812499999999999</v>
      </c>
      <c r="B32" s="3">
        <v>-5.266</v>
      </c>
      <c r="C32" s="3">
        <v>-3.601</v>
      </c>
      <c r="D32" s="3">
        <v>-10.143000000000001</v>
      </c>
      <c r="E32" s="3">
        <v>-11.989000000000001</v>
      </c>
      <c r="F32" s="3">
        <v>-7.5309999999999997</v>
      </c>
      <c r="G32" s="3">
        <v>-39.881</v>
      </c>
      <c r="H32" s="3">
        <v>-49.561</v>
      </c>
      <c r="I32" s="3">
        <v>-41.191000000000003</v>
      </c>
      <c r="J32" s="3">
        <v>-49.500999999999998</v>
      </c>
      <c r="K32" s="3">
        <v>-37.691000000000003</v>
      </c>
      <c r="M32" s="3">
        <v>1.10486</v>
      </c>
      <c r="N32" s="3">
        <v>-2.5720000000000001</v>
      </c>
      <c r="O32" s="3">
        <v>-2.9769999999999999</v>
      </c>
      <c r="P32" s="3">
        <v>-0.45</v>
      </c>
      <c r="Q32" s="3">
        <v>1.978</v>
      </c>
      <c r="R32" s="3">
        <v>-6.7859999999999996</v>
      </c>
      <c r="S32" s="3">
        <v>-9.7620000000000005</v>
      </c>
      <c r="T32" s="3">
        <v>-3.089</v>
      </c>
      <c r="V32" s="3">
        <v>1.1812499999999999</v>
      </c>
      <c r="W32" s="3">
        <v>-0.77800000000000002</v>
      </c>
      <c r="X32" s="3">
        <v>-1.341</v>
      </c>
      <c r="Y32" s="3">
        <v>2.0470000000000002</v>
      </c>
      <c r="Z32" s="3">
        <v>-0.84799999999999998</v>
      </c>
      <c r="AA32" s="3">
        <v>-1.038</v>
      </c>
      <c r="AB32" s="3"/>
      <c r="AC32" s="3">
        <v>1.1770799999999999</v>
      </c>
      <c r="AD32" s="3">
        <v>-6.9279999999999999</v>
      </c>
      <c r="AE32" s="3">
        <v>-6.4180000000000001</v>
      </c>
      <c r="AF32" s="3">
        <v>-0.84699999999999998</v>
      </c>
      <c r="AG32" s="3">
        <v>-4.681</v>
      </c>
      <c r="AH32" s="3">
        <v>-8.016</v>
      </c>
    </row>
    <row r="33" spans="1:34" x14ac:dyDescent="0.2">
      <c r="A33" s="3">
        <v>1.1881900000000001</v>
      </c>
      <c r="B33" s="3">
        <v>-9.5739999999999998</v>
      </c>
      <c r="C33" s="3">
        <v>-6.2409999999999997</v>
      </c>
      <c r="D33" s="3">
        <v>-9.4320000000000004</v>
      </c>
      <c r="E33" s="3">
        <v>-14.795</v>
      </c>
      <c r="F33" s="3">
        <v>-5.899</v>
      </c>
      <c r="G33" s="3">
        <v>-40.762999999999998</v>
      </c>
      <c r="H33" s="3">
        <v>-49.363</v>
      </c>
      <c r="I33" s="3">
        <v>-39.164999999999999</v>
      </c>
      <c r="J33" s="3">
        <v>-48.399000000000001</v>
      </c>
      <c r="K33" s="3">
        <v>-40.637999999999998</v>
      </c>
      <c r="M33" s="3">
        <v>1.11181</v>
      </c>
      <c r="N33" s="3">
        <v>-1.3680000000000001</v>
      </c>
      <c r="O33" s="3">
        <v>-3.254</v>
      </c>
      <c r="P33" s="3">
        <v>-2.1160000000000001</v>
      </c>
      <c r="Q33" s="3">
        <v>1.7250000000000001</v>
      </c>
      <c r="R33" s="3">
        <v>-5.0869999999999997</v>
      </c>
      <c r="S33" s="3">
        <v>-10.901</v>
      </c>
      <c r="T33" s="3">
        <v>-4.4969999999999999</v>
      </c>
      <c r="V33" s="3">
        <v>1.1881900000000001</v>
      </c>
      <c r="W33" s="3">
        <v>1.792</v>
      </c>
      <c r="X33" s="3">
        <v>-2.4140000000000001</v>
      </c>
      <c r="Y33" s="3">
        <v>0.55000000000000004</v>
      </c>
      <c r="Z33" s="3">
        <v>0.624</v>
      </c>
      <c r="AA33" s="3">
        <v>-2.036</v>
      </c>
      <c r="AB33" s="3"/>
      <c r="AC33" s="3">
        <v>1.1840299999999999</v>
      </c>
      <c r="AD33" s="3">
        <v>-5.0730000000000004</v>
      </c>
      <c r="AE33" s="3">
        <v>-8.6479999999999997</v>
      </c>
      <c r="AF33" s="3">
        <v>-5.194</v>
      </c>
      <c r="AG33" s="3">
        <v>-3.262</v>
      </c>
      <c r="AH33" s="3">
        <v>-8.4489999999999998</v>
      </c>
    </row>
    <row r="34" spans="1:34" x14ac:dyDescent="0.2">
      <c r="A34" s="3">
        <v>1.1951400000000001</v>
      </c>
      <c r="B34" s="3">
        <v>-7.9260000000000002</v>
      </c>
      <c r="C34" s="3">
        <v>-9.7829999999999995</v>
      </c>
      <c r="D34" s="3">
        <v>-13.679</v>
      </c>
      <c r="E34" s="3">
        <v>-13.916</v>
      </c>
      <c r="F34" s="3">
        <v>-13.92</v>
      </c>
      <c r="G34" s="3">
        <v>-41.869</v>
      </c>
      <c r="H34" s="3">
        <v>-50.674999999999997</v>
      </c>
      <c r="I34" s="3">
        <v>-41.39</v>
      </c>
      <c r="J34" s="3">
        <v>-48.869</v>
      </c>
      <c r="K34" s="3">
        <v>-39.807000000000002</v>
      </c>
      <c r="M34" s="3">
        <v>1.1187499999999999</v>
      </c>
      <c r="N34" s="3">
        <v>-3.3450000000000002</v>
      </c>
      <c r="O34" s="3">
        <v>-3.1850000000000001</v>
      </c>
      <c r="P34" s="3">
        <v>0.46899999999999997</v>
      </c>
      <c r="Q34" s="3">
        <v>0.89600000000000002</v>
      </c>
      <c r="R34" s="3">
        <v>-5.46</v>
      </c>
      <c r="S34" s="3">
        <v>-9.2249999999999996</v>
      </c>
      <c r="T34" s="3">
        <v>-4.3490000000000002</v>
      </c>
      <c r="V34" s="3">
        <v>1.1951400000000001</v>
      </c>
      <c r="W34" s="3">
        <v>0.17299999999999999</v>
      </c>
      <c r="X34" s="3">
        <v>-2.3370000000000002</v>
      </c>
      <c r="Y34" s="3">
        <v>1.5329999999999999</v>
      </c>
      <c r="Z34" s="3">
        <v>-1.0589999999999999</v>
      </c>
      <c r="AA34" s="3">
        <v>-2.0019999999999998</v>
      </c>
      <c r="AB34" s="3"/>
      <c r="AC34" s="3">
        <v>1.1909700000000001</v>
      </c>
      <c r="AD34" s="3">
        <v>-5.6669999999999998</v>
      </c>
      <c r="AE34" s="3">
        <v>-6.8659999999999997</v>
      </c>
      <c r="AF34" s="3">
        <v>-3.7469999999999999</v>
      </c>
      <c r="AG34" s="3">
        <v>-5.7469999999999999</v>
      </c>
      <c r="AH34" s="3">
        <v>-7.1689999999999996</v>
      </c>
    </row>
    <row r="35" spans="1:34" x14ac:dyDescent="0.2">
      <c r="A35" s="3">
        <v>1.20208</v>
      </c>
      <c r="B35" s="3">
        <v>-14.271000000000001</v>
      </c>
      <c r="C35" s="3">
        <v>-8.2509999999999994</v>
      </c>
      <c r="D35" s="3">
        <v>-12.755000000000001</v>
      </c>
      <c r="E35" s="3">
        <v>-18.756</v>
      </c>
      <c r="F35" s="3">
        <v>-12.565</v>
      </c>
      <c r="G35" s="3">
        <v>-41.424999999999997</v>
      </c>
      <c r="H35" s="3">
        <v>-49.701000000000001</v>
      </c>
      <c r="I35" s="3">
        <v>-44.603999999999999</v>
      </c>
      <c r="J35" s="3">
        <v>-49.854999999999997</v>
      </c>
      <c r="K35" s="3">
        <v>-40.110999999999997</v>
      </c>
      <c r="M35" s="3">
        <v>1.1256900000000001</v>
      </c>
      <c r="N35" s="3">
        <v>-4.3049999999999997</v>
      </c>
      <c r="O35" s="3">
        <v>-4.141</v>
      </c>
      <c r="P35" s="3">
        <v>-2.6019999999999999</v>
      </c>
      <c r="Q35" s="3">
        <v>-9.2999999999999999E-2</v>
      </c>
      <c r="R35" s="3">
        <v>-5.4409999999999998</v>
      </c>
      <c r="S35" s="3">
        <v>-6.7960000000000003</v>
      </c>
      <c r="T35" s="3">
        <v>-2.6960000000000002</v>
      </c>
      <c r="V35" s="3">
        <v>1.20208</v>
      </c>
      <c r="W35" s="3">
        <v>-3.1120000000000001</v>
      </c>
      <c r="X35" s="3">
        <v>-5.3529999999999998</v>
      </c>
      <c r="Y35" s="3">
        <v>-0.39800000000000002</v>
      </c>
      <c r="Z35" s="3">
        <v>-1.7070000000000001</v>
      </c>
      <c r="AA35" s="3">
        <v>-2.7410000000000001</v>
      </c>
      <c r="AB35" s="3"/>
      <c r="AC35" s="3">
        <v>1.1979200000000001</v>
      </c>
      <c r="AD35" s="3">
        <v>-6.601</v>
      </c>
      <c r="AE35" s="3">
        <v>-6.44</v>
      </c>
      <c r="AF35" s="3">
        <v>-5.673</v>
      </c>
      <c r="AG35" s="3">
        <v>-3.7959999999999998</v>
      </c>
      <c r="AH35" s="3">
        <v>-6.4960000000000004</v>
      </c>
    </row>
    <row r="36" spans="1:34" x14ac:dyDescent="0.2">
      <c r="A36" s="3">
        <v>1.20903</v>
      </c>
      <c r="B36" s="3">
        <v>-13.308</v>
      </c>
      <c r="C36" s="3">
        <v>-12.923</v>
      </c>
      <c r="D36" s="3">
        <v>-13.981</v>
      </c>
      <c r="E36" s="3">
        <v>-18.491</v>
      </c>
      <c r="F36" s="3">
        <v>-15.632</v>
      </c>
      <c r="G36" s="3">
        <v>-43.084000000000003</v>
      </c>
      <c r="H36" s="3">
        <v>-51.896000000000001</v>
      </c>
      <c r="I36" s="3">
        <v>-43.91</v>
      </c>
      <c r="J36" s="3">
        <v>-51.698999999999998</v>
      </c>
      <c r="K36" s="3">
        <v>-43.411000000000001</v>
      </c>
      <c r="M36" s="3">
        <v>1.1326400000000001</v>
      </c>
      <c r="N36" s="3">
        <v>-5.5679999999999996</v>
      </c>
      <c r="O36" s="3">
        <v>-3.3079999999999998</v>
      </c>
      <c r="P36" s="3">
        <v>-2.6030000000000002</v>
      </c>
      <c r="Q36" s="3">
        <v>-2.4390000000000001</v>
      </c>
      <c r="R36" s="3">
        <v>-8.2379999999999995</v>
      </c>
      <c r="S36" s="3">
        <v>-5.4379999999999997</v>
      </c>
      <c r="T36" s="3">
        <v>-3.363</v>
      </c>
      <c r="V36" s="3">
        <v>1.20903</v>
      </c>
      <c r="W36" s="3">
        <v>-2.294</v>
      </c>
      <c r="X36" s="3">
        <v>-4.7160000000000002</v>
      </c>
      <c r="Y36" s="3">
        <v>-1.7190000000000001</v>
      </c>
      <c r="Z36" s="3">
        <v>-3.7610000000000001</v>
      </c>
      <c r="AA36" s="3">
        <v>-2.0760000000000001</v>
      </c>
      <c r="AB36" s="3"/>
      <c r="AC36" s="3">
        <v>1.20486</v>
      </c>
      <c r="AD36" s="3">
        <v>-7.7190000000000003</v>
      </c>
      <c r="AE36" s="3">
        <v>-8.5090000000000003</v>
      </c>
      <c r="AF36" s="3">
        <v>-5.1719999999999997</v>
      </c>
      <c r="AG36" s="3">
        <v>-6.2610000000000001</v>
      </c>
      <c r="AH36" s="3">
        <v>-6.468</v>
      </c>
    </row>
    <row r="37" spans="1:34" x14ac:dyDescent="0.2">
      <c r="A37" s="3">
        <v>1.21597</v>
      </c>
      <c r="B37" s="3">
        <v>-18.734999999999999</v>
      </c>
      <c r="C37" s="3">
        <v>-13.85</v>
      </c>
      <c r="D37" s="3">
        <v>-16.835999999999999</v>
      </c>
      <c r="E37" s="3">
        <v>-18.776</v>
      </c>
      <c r="F37" s="3">
        <v>-18.725000000000001</v>
      </c>
      <c r="G37" s="3">
        <v>-44.012</v>
      </c>
      <c r="H37" s="3">
        <v>-52.912999999999997</v>
      </c>
      <c r="I37" s="3">
        <v>-43.786000000000001</v>
      </c>
      <c r="J37" s="3">
        <v>-52.899000000000001</v>
      </c>
      <c r="K37" s="3">
        <v>-40.767000000000003</v>
      </c>
      <c r="M37" s="3">
        <v>1.13958</v>
      </c>
      <c r="N37" s="3">
        <v>-3.7629999999999999</v>
      </c>
      <c r="O37" s="3">
        <v>-5.5990000000000002</v>
      </c>
      <c r="P37" s="3">
        <v>-4.0650000000000004</v>
      </c>
      <c r="Q37" s="3">
        <v>-2.1469999999999998</v>
      </c>
      <c r="R37" s="3">
        <v>-5.9080000000000004</v>
      </c>
      <c r="S37" s="3">
        <v>-5.9749999999999996</v>
      </c>
      <c r="T37" s="3">
        <v>-3.266</v>
      </c>
      <c r="V37" s="3">
        <v>1.21597</v>
      </c>
      <c r="W37" s="3">
        <v>-2.399</v>
      </c>
      <c r="X37" s="3">
        <v>-3.403</v>
      </c>
      <c r="Y37" s="3">
        <v>-2.149</v>
      </c>
      <c r="Z37" s="3">
        <v>-1.3939999999999999</v>
      </c>
      <c r="AA37" s="3">
        <v>-0.69599999999999995</v>
      </c>
      <c r="AB37" s="3"/>
      <c r="AC37" s="3">
        <v>1.2118100000000001</v>
      </c>
      <c r="AD37" s="3">
        <v>-8.3949999999999996</v>
      </c>
      <c r="AE37" s="3">
        <v>-7.4050000000000002</v>
      </c>
      <c r="AF37" s="3">
        <v>-5.6859999999999999</v>
      </c>
      <c r="AG37" s="3">
        <v>-3.4350000000000001</v>
      </c>
      <c r="AH37" s="3">
        <v>-8.4749999999999996</v>
      </c>
    </row>
    <row r="38" spans="1:34" x14ac:dyDescent="0.2">
      <c r="A38" s="3">
        <v>1.22292</v>
      </c>
      <c r="B38" s="3">
        <v>-21.623999999999999</v>
      </c>
      <c r="C38" s="3">
        <v>-16.675999999999998</v>
      </c>
      <c r="D38" s="3">
        <v>-16.957000000000001</v>
      </c>
      <c r="E38" s="3">
        <v>-21.984000000000002</v>
      </c>
      <c r="F38" s="3">
        <v>-20.68</v>
      </c>
      <c r="G38" s="3">
        <v>-45.277999999999999</v>
      </c>
      <c r="H38" s="3">
        <v>-56.762</v>
      </c>
      <c r="I38" s="3">
        <v>-45.593000000000004</v>
      </c>
      <c r="J38" s="3">
        <v>-52.604999999999997</v>
      </c>
      <c r="K38" s="3">
        <v>-43.06</v>
      </c>
      <c r="M38" s="3">
        <v>1.14653</v>
      </c>
      <c r="N38" s="3">
        <v>-8.2319999999999993</v>
      </c>
      <c r="O38" s="3">
        <v>-5.9409999999999998</v>
      </c>
      <c r="P38" s="3">
        <v>-4.1980000000000004</v>
      </c>
      <c r="Q38" s="3">
        <v>-1.6020000000000001</v>
      </c>
      <c r="R38" s="3">
        <v>-5.1280000000000001</v>
      </c>
      <c r="S38" s="3">
        <v>-3.7669999999999999</v>
      </c>
      <c r="T38" s="3">
        <v>-4.3730000000000002</v>
      </c>
      <c r="V38" s="3">
        <v>1.22292</v>
      </c>
      <c r="W38" s="3">
        <v>-1.8160000000000001</v>
      </c>
      <c r="X38" s="3">
        <v>-4.8070000000000004</v>
      </c>
      <c r="Y38" s="3">
        <v>-4.47</v>
      </c>
      <c r="Z38" s="3">
        <v>-2.8969999999999998</v>
      </c>
      <c r="AA38" s="3">
        <v>-2.3719999999999999</v>
      </c>
      <c r="AB38" s="3"/>
      <c r="AC38" s="3">
        <v>1.21875</v>
      </c>
      <c r="AD38" s="3">
        <v>-5.7210000000000001</v>
      </c>
      <c r="AE38" s="3">
        <v>-9.1829999999999998</v>
      </c>
      <c r="AF38" s="3">
        <v>-4.0609999999999999</v>
      </c>
      <c r="AG38" s="3">
        <v>-6.4359999999999999</v>
      </c>
      <c r="AH38" s="3">
        <v>-7.3339999999999996</v>
      </c>
    </row>
    <row r="39" spans="1:34" x14ac:dyDescent="0.2">
      <c r="A39" s="3">
        <v>1.22986</v>
      </c>
      <c r="B39" s="3">
        <v>-25.382000000000001</v>
      </c>
      <c r="C39" s="3">
        <v>-19.018000000000001</v>
      </c>
      <c r="D39" s="3">
        <v>-18.388000000000002</v>
      </c>
      <c r="E39" s="3">
        <v>-22.36</v>
      </c>
      <c r="F39" s="3">
        <v>-22.927</v>
      </c>
      <c r="G39" s="3">
        <v>-45.814</v>
      </c>
      <c r="H39" s="3">
        <v>-56.317999999999998</v>
      </c>
      <c r="I39" s="3">
        <v>-44.031999999999996</v>
      </c>
      <c r="J39" s="3">
        <v>-52.747</v>
      </c>
      <c r="K39" s="3">
        <v>-43.965000000000003</v>
      </c>
      <c r="M39" s="3">
        <v>1.15347</v>
      </c>
      <c r="N39" s="3">
        <v>-7.681</v>
      </c>
      <c r="O39" s="3">
        <v>-4.9829999999999997</v>
      </c>
      <c r="P39" s="3">
        <v>-4.8250000000000002</v>
      </c>
      <c r="Q39" s="3">
        <v>-3.468</v>
      </c>
      <c r="R39" s="3">
        <v>-7.085</v>
      </c>
      <c r="S39" s="3">
        <v>-2.3359999999999999</v>
      </c>
      <c r="T39" s="3">
        <v>-3.1920000000000002</v>
      </c>
      <c r="V39" s="3">
        <v>1.22986</v>
      </c>
      <c r="W39" s="3">
        <v>-1.216</v>
      </c>
      <c r="X39" s="3">
        <v>-4.8949999999999996</v>
      </c>
      <c r="Y39" s="3">
        <v>-4.5449999999999999</v>
      </c>
      <c r="Z39" s="3">
        <v>-4.0910000000000002</v>
      </c>
      <c r="AA39" s="3">
        <v>-3.25</v>
      </c>
      <c r="AB39" s="3"/>
      <c r="AC39" s="3">
        <v>1.2256899999999999</v>
      </c>
      <c r="AD39" s="3">
        <v>-5.6929999999999996</v>
      </c>
      <c r="AE39" s="3">
        <v>-8.7439999999999998</v>
      </c>
      <c r="AF39" s="3">
        <v>-6.16</v>
      </c>
      <c r="AG39" s="3">
        <v>-3.851</v>
      </c>
      <c r="AH39" s="3">
        <v>-7.3049999999999997</v>
      </c>
    </row>
    <row r="40" spans="1:34" x14ac:dyDescent="0.2">
      <c r="A40" s="3">
        <v>1.23681</v>
      </c>
      <c r="B40" s="3">
        <v>-25.036999999999999</v>
      </c>
      <c r="C40" s="3">
        <v>-20.864999999999998</v>
      </c>
      <c r="D40" s="3">
        <v>-20.484999999999999</v>
      </c>
      <c r="E40" s="3">
        <v>-21.738</v>
      </c>
      <c r="F40" s="3">
        <v>-27.632000000000001</v>
      </c>
      <c r="G40" s="3">
        <v>-45.728000000000002</v>
      </c>
      <c r="H40" s="3">
        <v>-56.093000000000004</v>
      </c>
      <c r="I40" s="3">
        <v>-45.904000000000003</v>
      </c>
      <c r="J40" s="3">
        <v>-53.021000000000001</v>
      </c>
      <c r="K40" s="3">
        <v>-46.106000000000002</v>
      </c>
      <c r="M40" s="3">
        <v>1.16042</v>
      </c>
      <c r="N40" s="3">
        <v>-8.98</v>
      </c>
      <c r="O40" s="3">
        <v>-4.9400000000000004</v>
      </c>
      <c r="P40" s="3">
        <v>-5.1749999999999998</v>
      </c>
      <c r="Q40" s="3">
        <v>-5.3419999999999996</v>
      </c>
      <c r="R40" s="3">
        <v>-4.05</v>
      </c>
      <c r="S40" s="3">
        <v>-2.9049999999999998</v>
      </c>
      <c r="T40" s="3">
        <v>-4.9530000000000003</v>
      </c>
      <c r="V40" s="3">
        <v>1.23681</v>
      </c>
      <c r="W40" s="3">
        <v>-4.2590000000000003</v>
      </c>
      <c r="X40" s="3">
        <v>-8.0459999999999994</v>
      </c>
      <c r="Y40" s="3">
        <v>-4.4969999999999999</v>
      </c>
      <c r="Z40" s="3">
        <v>-2.6240000000000001</v>
      </c>
      <c r="AA40" s="3">
        <v>-5.585</v>
      </c>
      <c r="AB40" s="3"/>
      <c r="AC40" s="3">
        <v>1.23264</v>
      </c>
      <c r="AD40" s="3">
        <v>-7.7309999999999999</v>
      </c>
      <c r="AE40" s="3">
        <v>-7.9009999999999998</v>
      </c>
      <c r="AF40" s="3">
        <v>-6.4180000000000001</v>
      </c>
      <c r="AG40" s="3">
        <v>-5.2130000000000001</v>
      </c>
      <c r="AH40" s="3">
        <v>-7.27</v>
      </c>
    </row>
    <row r="41" spans="1:34" x14ac:dyDescent="0.2">
      <c r="A41" s="3">
        <v>1.2437499999999999</v>
      </c>
      <c r="B41" s="3">
        <v>-30.268999999999998</v>
      </c>
      <c r="C41" s="3">
        <v>-22.314</v>
      </c>
      <c r="D41" s="3">
        <v>-23.012</v>
      </c>
      <c r="E41" s="3">
        <v>-23.297000000000001</v>
      </c>
      <c r="F41" s="3">
        <v>-25.452999999999999</v>
      </c>
      <c r="G41" s="3">
        <v>-48.033000000000001</v>
      </c>
      <c r="H41" s="3">
        <v>-55.548000000000002</v>
      </c>
      <c r="I41" s="3">
        <v>-44.642000000000003</v>
      </c>
      <c r="J41" s="3">
        <v>-52.039000000000001</v>
      </c>
      <c r="K41" s="3">
        <v>-42.976999999999997</v>
      </c>
      <c r="M41" s="3">
        <v>1.16736</v>
      </c>
      <c r="N41" s="3">
        <v>-7.8019999999999996</v>
      </c>
      <c r="O41" s="3">
        <v>-6.7690000000000001</v>
      </c>
      <c r="P41" s="3">
        <v>-6.9269999999999996</v>
      </c>
      <c r="Q41" s="3">
        <v>-5.9290000000000003</v>
      </c>
      <c r="R41" s="3">
        <v>-4.8490000000000002</v>
      </c>
      <c r="S41" s="3">
        <v>-4.7160000000000002</v>
      </c>
      <c r="T41" s="3">
        <v>-3.4359999999999999</v>
      </c>
      <c r="V41" s="3">
        <v>1.2437499999999999</v>
      </c>
      <c r="W41" s="3">
        <v>-1.7729999999999999</v>
      </c>
      <c r="X41" s="3">
        <v>-9.5259999999999998</v>
      </c>
      <c r="Y41" s="3">
        <v>-4.7699999999999996</v>
      </c>
      <c r="Z41" s="3">
        <v>-7.08</v>
      </c>
      <c r="AA41" s="3">
        <v>-5.4669999999999996</v>
      </c>
      <c r="AB41" s="3"/>
      <c r="AC41" s="3">
        <v>1.2395799999999999</v>
      </c>
      <c r="AD41" s="3">
        <v>-7.665</v>
      </c>
      <c r="AE41" s="3">
        <v>-9.1080000000000005</v>
      </c>
      <c r="AF41" s="3">
        <v>-6.6630000000000003</v>
      </c>
      <c r="AG41" s="3">
        <v>-3.681</v>
      </c>
      <c r="AH41" s="3">
        <v>-8.4280000000000008</v>
      </c>
    </row>
    <row r="42" spans="1:34" x14ac:dyDescent="0.2">
      <c r="A42" s="3">
        <v>1.2506900000000001</v>
      </c>
      <c r="B42" s="3">
        <v>-30.305</v>
      </c>
      <c r="C42" s="3">
        <v>-25.411999999999999</v>
      </c>
      <c r="D42" s="3">
        <v>-23.132999999999999</v>
      </c>
      <c r="E42" s="3">
        <v>-24.847999999999999</v>
      </c>
      <c r="F42" s="3">
        <v>-31.007000000000001</v>
      </c>
      <c r="G42" s="3">
        <v>-43.445999999999998</v>
      </c>
      <c r="H42" s="3">
        <v>-58.563000000000002</v>
      </c>
      <c r="I42" s="3">
        <v>-46.508000000000003</v>
      </c>
      <c r="J42" s="3">
        <v>-51.003</v>
      </c>
      <c r="K42" s="3">
        <v>-44.215000000000003</v>
      </c>
      <c r="M42" s="3">
        <v>1.17431</v>
      </c>
      <c r="N42" s="3">
        <v>-7.9489999999999998</v>
      </c>
      <c r="O42" s="3">
        <v>-8.327</v>
      </c>
      <c r="P42" s="3">
        <v>-8.0790000000000006</v>
      </c>
      <c r="Q42" s="3">
        <v>-6.7220000000000004</v>
      </c>
      <c r="R42" s="3">
        <v>-3.8290000000000002</v>
      </c>
      <c r="S42" s="3">
        <v>-2.6760000000000002</v>
      </c>
      <c r="T42" s="3">
        <v>-3.2829999999999999</v>
      </c>
      <c r="V42" s="3">
        <v>1.2506900000000001</v>
      </c>
      <c r="W42" s="3">
        <v>-5.1210000000000004</v>
      </c>
      <c r="X42" s="3">
        <v>-8.1910000000000007</v>
      </c>
      <c r="Y42" s="3">
        <v>-5.319</v>
      </c>
      <c r="Z42" s="3">
        <v>-5.9039999999999999</v>
      </c>
      <c r="AA42" s="3">
        <v>-5.6029999999999998</v>
      </c>
      <c r="AB42" s="3"/>
      <c r="AC42" s="3">
        <v>1.2465299999999999</v>
      </c>
      <c r="AD42" s="3">
        <v>-7.5279999999999996</v>
      </c>
      <c r="AE42" s="3">
        <v>-6.9809999999999999</v>
      </c>
      <c r="AF42" s="3">
        <v>-6.5579999999999998</v>
      </c>
      <c r="AG42" s="3">
        <v>-5.2880000000000003</v>
      </c>
      <c r="AH42" s="3">
        <v>-6.8650000000000002</v>
      </c>
    </row>
    <row r="43" spans="1:34" x14ac:dyDescent="0.2">
      <c r="A43" s="3">
        <v>1.2576400000000001</v>
      </c>
      <c r="B43" s="3">
        <v>-31.210999999999999</v>
      </c>
      <c r="C43" s="3">
        <v>-26.887</v>
      </c>
      <c r="D43" s="3">
        <v>-23.053999999999998</v>
      </c>
      <c r="E43" s="3">
        <v>-26.800999999999998</v>
      </c>
      <c r="F43" s="3">
        <v>-32.338999999999999</v>
      </c>
      <c r="G43" s="3">
        <v>-48.654000000000003</v>
      </c>
      <c r="H43" s="3">
        <v>-54.896000000000001</v>
      </c>
      <c r="I43" s="3">
        <v>-46.734999999999999</v>
      </c>
      <c r="J43" s="3">
        <v>-52.87</v>
      </c>
      <c r="K43" s="3">
        <v>-44.54</v>
      </c>
      <c r="M43" s="3">
        <v>1.1812499999999999</v>
      </c>
      <c r="N43" s="3">
        <v>-9.89</v>
      </c>
      <c r="O43" s="3">
        <v>-7.6680000000000001</v>
      </c>
      <c r="P43" s="3">
        <v>-6.92</v>
      </c>
      <c r="Q43" s="3">
        <v>-7.6989999999999998</v>
      </c>
      <c r="R43" s="3">
        <v>-4.2779999999999996</v>
      </c>
      <c r="S43" s="3">
        <v>-4.4589999999999996</v>
      </c>
      <c r="T43" s="3">
        <v>-3.044</v>
      </c>
      <c r="V43" s="3">
        <v>1.2576400000000001</v>
      </c>
      <c r="W43" s="3">
        <v>-4.09</v>
      </c>
      <c r="X43" s="3">
        <v>-8.2840000000000007</v>
      </c>
      <c r="Y43" s="3">
        <v>-5.4109999999999996</v>
      </c>
      <c r="Z43" s="3">
        <v>-5.96</v>
      </c>
      <c r="AA43" s="3">
        <v>-5.4939999999999998</v>
      </c>
      <c r="AB43" s="3"/>
      <c r="AC43" s="3">
        <v>1.2534700000000001</v>
      </c>
      <c r="AD43" s="3">
        <v>-6.98</v>
      </c>
      <c r="AE43" s="3">
        <v>-7.8890000000000002</v>
      </c>
      <c r="AF43" s="3">
        <v>-6.8390000000000004</v>
      </c>
      <c r="AG43" s="3">
        <v>-5.31</v>
      </c>
      <c r="AH43" s="3">
        <v>-6.4610000000000003</v>
      </c>
    </row>
    <row r="44" spans="1:34" x14ac:dyDescent="0.2">
      <c r="A44" s="3">
        <v>1.26458</v>
      </c>
      <c r="B44" s="3">
        <v>-33.43</v>
      </c>
      <c r="C44" s="3">
        <v>-27.128</v>
      </c>
      <c r="D44" s="3">
        <v>-25.279</v>
      </c>
      <c r="E44" s="3">
        <v>-26.738</v>
      </c>
      <c r="F44" s="3">
        <v>-31.305</v>
      </c>
      <c r="G44" s="3">
        <v>-45.704000000000001</v>
      </c>
      <c r="H44" s="3">
        <v>-54.878999999999998</v>
      </c>
      <c r="I44" s="3">
        <v>-47.512</v>
      </c>
      <c r="J44" s="3">
        <v>-51.231000000000002</v>
      </c>
      <c r="K44" s="3">
        <v>-45.241</v>
      </c>
      <c r="M44" s="3">
        <v>1.1881900000000001</v>
      </c>
      <c r="N44" s="3">
        <v>-10.153</v>
      </c>
      <c r="O44" s="3">
        <v>-9.2970000000000006</v>
      </c>
      <c r="P44" s="3">
        <v>-8.9130000000000003</v>
      </c>
      <c r="Q44" s="3">
        <v>-7.1420000000000003</v>
      </c>
      <c r="R44" s="3">
        <v>-4.7720000000000002</v>
      </c>
      <c r="S44" s="3">
        <v>-8.5749999999999993</v>
      </c>
      <c r="T44" s="3">
        <v>-6.2919999999999998</v>
      </c>
      <c r="V44" s="3">
        <v>1.26458</v>
      </c>
      <c r="W44" s="3">
        <v>-2.92</v>
      </c>
      <c r="X44" s="3">
        <v>-9.0630000000000006</v>
      </c>
      <c r="Y44" s="3">
        <v>-6.0570000000000004</v>
      </c>
      <c r="Z44" s="3">
        <v>-6.9770000000000003</v>
      </c>
      <c r="AA44" s="3">
        <v>-5.6180000000000003</v>
      </c>
      <c r="AB44" s="3"/>
      <c r="AC44" s="3">
        <v>1.2604200000000001</v>
      </c>
      <c r="AD44" s="3">
        <v>-4.2549999999999999</v>
      </c>
      <c r="AE44" s="3">
        <v>-7.9939999999999998</v>
      </c>
      <c r="AF44" s="3">
        <v>-7.5030000000000001</v>
      </c>
      <c r="AG44" s="3">
        <v>-6.6909999999999998</v>
      </c>
      <c r="AH44" s="3">
        <v>-6.3630000000000004</v>
      </c>
    </row>
    <row r="45" spans="1:34" x14ac:dyDescent="0.2">
      <c r="A45" s="3">
        <v>1.27153</v>
      </c>
      <c r="B45" s="3">
        <v>-34.96</v>
      </c>
      <c r="C45" s="3">
        <v>-33.582000000000001</v>
      </c>
      <c r="D45" s="3">
        <v>-23.31</v>
      </c>
      <c r="E45" s="3">
        <v>-26.416</v>
      </c>
      <c r="F45" s="3">
        <v>-34.959000000000003</v>
      </c>
      <c r="G45" s="3">
        <v>-45.780999999999999</v>
      </c>
      <c r="H45" s="3">
        <v>-55.86</v>
      </c>
      <c r="I45" s="3">
        <v>-43.155999999999999</v>
      </c>
      <c r="J45" s="3">
        <v>-53.942999999999998</v>
      </c>
      <c r="K45" s="3">
        <v>-43.898000000000003</v>
      </c>
      <c r="M45" s="3">
        <v>1.1951400000000001</v>
      </c>
      <c r="N45" s="3">
        <v>-8.83</v>
      </c>
      <c r="O45" s="3">
        <v>-9.1349999999999998</v>
      </c>
      <c r="P45" s="3">
        <v>-9.4209999999999994</v>
      </c>
      <c r="Q45" s="3">
        <v>-8.9830000000000005</v>
      </c>
      <c r="R45" s="3">
        <v>-5.35</v>
      </c>
      <c r="S45" s="3">
        <v>-4.3410000000000002</v>
      </c>
      <c r="T45" s="3">
        <v>-3.286</v>
      </c>
      <c r="V45" s="3">
        <v>1.27153</v>
      </c>
      <c r="W45" s="3">
        <v>-5.4560000000000004</v>
      </c>
      <c r="X45" s="3">
        <v>-9.6349999999999998</v>
      </c>
      <c r="Y45" s="3">
        <v>-6.7439999999999998</v>
      </c>
      <c r="Z45" s="3">
        <v>-7.524</v>
      </c>
      <c r="AA45" s="3">
        <v>-7.1639999999999997</v>
      </c>
      <c r="AB45" s="3"/>
      <c r="AC45" s="3">
        <v>1.26736</v>
      </c>
      <c r="AD45" s="3">
        <v>-8.0060000000000002</v>
      </c>
      <c r="AE45" s="3">
        <v>-7.5129999999999999</v>
      </c>
      <c r="AF45" s="3">
        <v>-4.8559999999999999</v>
      </c>
      <c r="AG45" s="3">
        <v>-4.78</v>
      </c>
      <c r="AH45" s="3">
        <v>-7.2480000000000002</v>
      </c>
    </row>
    <row r="46" spans="1:34" x14ac:dyDescent="0.2">
      <c r="A46" s="3">
        <v>1.27847</v>
      </c>
      <c r="B46" s="3">
        <v>-36.93</v>
      </c>
      <c r="C46" s="3">
        <v>-32.978999999999999</v>
      </c>
      <c r="D46" s="3">
        <v>-25.733000000000001</v>
      </c>
      <c r="E46" s="3">
        <v>-28.215</v>
      </c>
      <c r="F46" s="3">
        <v>-35.97</v>
      </c>
      <c r="G46" s="3">
        <v>-45.384999999999998</v>
      </c>
      <c r="H46" s="3">
        <v>-55.41</v>
      </c>
      <c r="I46" s="3">
        <v>-45.189</v>
      </c>
      <c r="J46" s="3">
        <v>-50.168999999999997</v>
      </c>
      <c r="K46" s="3">
        <v>-43.216000000000001</v>
      </c>
      <c r="M46" s="3">
        <v>1.20208</v>
      </c>
      <c r="N46" s="3">
        <v>-11.182</v>
      </c>
      <c r="O46" s="3">
        <v>-9.7989999999999995</v>
      </c>
      <c r="P46" s="3">
        <v>-10.089</v>
      </c>
      <c r="Q46" s="3">
        <v>-9.0950000000000006</v>
      </c>
      <c r="R46" s="3">
        <v>-7.476</v>
      </c>
      <c r="S46" s="3">
        <v>-4.5170000000000003</v>
      </c>
      <c r="T46" s="3">
        <v>-3.2530000000000001</v>
      </c>
      <c r="V46" s="3">
        <v>1.27847</v>
      </c>
      <c r="W46" s="3">
        <v>-6.5090000000000003</v>
      </c>
      <c r="X46" s="3">
        <v>-8.6039999999999992</v>
      </c>
      <c r="Y46" s="3">
        <v>-6.8979999999999997</v>
      </c>
      <c r="Z46" s="3">
        <v>-6.5670000000000002</v>
      </c>
      <c r="AA46" s="3">
        <v>-8.2010000000000005</v>
      </c>
      <c r="AB46" s="3"/>
      <c r="AC46" s="3">
        <v>1.2743100000000001</v>
      </c>
      <c r="AD46" s="3">
        <v>-7.2690000000000001</v>
      </c>
      <c r="AE46" s="3">
        <v>-6.9560000000000004</v>
      </c>
      <c r="AF46" s="3">
        <v>-4.1760000000000002</v>
      </c>
      <c r="AG46" s="3">
        <v>-5.9020000000000001</v>
      </c>
      <c r="AH46" s="3">
        <v>-6.1550000000000002</v>
      </c>
    </row>
    <row r="47" spans="1:34" x14ac:dyDescent="0.2">
      <c r="A47" s="3">
        <v>1.28542</v>
      </c>
      <c r="B47" s="3">
        <v>-38.966000000000001</v>
      </c>
      <c r="C47" s="3">
        <v>-34.725000000000001</v>
      </c>
      <c r="D47" s="3">
        <v>-26.097999999999999</v>
      </c>
      <c r="E47" s="3">
        <v>-29.225999999999999</v>
      </c>
      <c r="F47" s="3">
        <v>-38.652000000000001</v>
      </c>
      <c r="G47" s="3">
        <v>-45.918999999999997</v>
      </c>
      <c r="H47" s="3">
        <v>-54.234999999999999</v>
      </c>
      <c r="I47" s="3">
        <v>-45.317</v>
      </c>
      <c r="J47" s="3">
        <v>-52.749000000000002</v>
      </c>
      <c r="K47" s="3">
        <v>-41.331000000000003</v>
      </c>
      <c r="M47" s="3">
        <v>1.20903</v>
      </c>
      <c r="N47" s="3">
        <v>-10.965</v>
      </c>
      <c r="O47" s="3">
        <v>-11.334</v>
      </c>
      <c r="P47" s="3">
        <v>-10.718</v>
      </c>
      <c r="Q47" s="3">
        <v>-8.35</v>
      </c>
      <c r="R47" s="3">
        <v>-8.6280000000000001</v>
      </c>
      <c r="S47" s="3">
        <v>-8.0690000000000008</v>
      </c>
      <c r="T47" s="3">
        <v>-4.6319999999999997</v>
      </c>
      <c r="V47" s="3">
        <v>1.28542</v>
      </c>
      <c r="W47" s="3">
        <v>-3.6110000000000002</v>
      </c>
      <c r="X47" s="3">
        <v>-10.407999999999999</v>
      </c>
      <c r="Y47" s="3">
        <v>-8.1440000000000001</v>
      </c>
      <c r="Z47" s="3">
        <v>-7.0049999999999999</v>
      </c>
      <c r="AA47" s="3">
        <v>-7.0439999999999996</v>
      </c>
      <c r="AB47" s="3"/>
      <c r="AC47" s="3">
        <v>1.28125</v>
      </c>
      <c r="AD47" s="3">
        <v>-8.7110000000000003</v>
      </c>
      <c r="AE47" s="3">
        <v>-7.5</v>
      </c>
      <c r="AF47" s="3">
        <v>-8.0779999999999994</v>
      </c>
      <c r="AG47" s="3">
        <v>-6.3520000000000003</v>
      </c>
      <c r="AH47" s="3">
        <v>-6.2160000000000002</v>
      </c>
    </row>
    <row r="48" spans="1:34" x14ac:dyDescent="0.2">
      <c r="A48" s="3">
        <v>1.29236</v>
      </c>
      <c r="B48" s="3">
        <v>-40.878</v>
      </c>
      <c r="C48" s="3">
        <v>-37.048000000000002</v>
      </c>
      <c r="D48" s="3">
        <v>-25.587</v>
      </c>
      <c r="E48" s="3">
        <v>-31.148</v>
      </c>
      <c r="F48" s="3">
        <v>-39.619</v>
      </c>
      <c r="G48" s="3">
        <v>-43.173999999999999</v>
      </c>
      <c r="H48" s="3">
        <v>-52.003999999999998</v>
      </c>
      <c r="I48" s="3">
        <v>-43.951000000000001</v>
      </c>
      <c r="J48" s="3">
        <v>-50.192</v>
      </c>
      <c r="K48" s="3">
        <v>-41.895000000000003</v>
      </c>
      <c r="M48" s="3">
        <v>1.21597</v>
      </c>
      <c r="N48" s="3">
        <v>-12.122</v>
      </c>
      <c r="O48" s="3">
        <v>-10.214</v>
      </c>
      <c r="P48" s="3">
        <v>-9.7040000000000006</v>
      </c>
      <c r="Q48" s="3">
        <v>-9.6210000000000004</v>
      </c>
      <c r="R48" s="3">
        <v>-4.7110000000000003</v>
      </c>
      <c r="S48" s="3">
        <v>-6.8159999999999998</v>
      </c>
      <c r="T48" s="3">
        <v>-3.6459999999999999</v>
      </c>
      <c r="V48" s="3">
        <v>1.29236</v>
      </c>
      <c r="W48" s="3">
        <v>-4.1639999999999997</v>
      </c>
      <c r="X48" s="3">
        <v>-9.8650000000000002</v>
      </c>
      <c r="Y48" s="3">
        <v>-7.4189999999999996</v>
      </c>
      <c r="Z48" s="3">
        <v>-7.9119999999999999</v>
      </c>
      <c r="AA48" s="3">
        <v>-8.4019999999999992</v>
      </c>
      <c r="AB48" s="3"/>
      <c r="AC48" s="3">
        <v>1.2881899999999999</v>
      </c>
      <c r="AD48" s="3">
        <v>-5.36</v>
      </c>
      <c r="AE48" s="3">
        <v>-8.8000000000000007</v>
      </c>
      <c r="AF48" s="3">
        <v>-6.165</v>
      </c>
      <c r="AG48" s="3">
        <v>-3.9249999999999998</v>
      </c>
      <c r="AH48" s="3">
        <v>-5.7089999999999996</v>
      </c>
    </row>
    <row r="49" spans="1:34" x14ac:dyDescent="0.2">
      <c r="A49" s="3">
        <v>1.29931</v>
      </c>
      <c r="B49" s="3">
        <v>-43.072000000000003</v>
      </c>
      <c r="C49" s="3">
        <v>-36.755000000000003</v>
      </c>
      <c r="D49" s="3">
        <v>-28.076000000000001</v>
      </c>
      <c r="E49" s="3">
        <v>-28.562999999999999</v>
      </c>
      <c r="F49" s="3">
        <v>-38.478999999999999</v>
      </c>
      <c r="G49" s="3">
        <v>-43.415999999999997</v>
      </c>
      <c r="H49" s="3">
        <v>-52.87</v>
      </c>
      <c r="I49" s="3">
        <v>-41.582999999999998</v>
      </c>
      <c r="J49" s="3">
        <v>-46.993000000000002</v>
      </c>
      <c r="K49" s="3">
        <v>-40.335999999999999</v>
      </c>
      <c r="M49" s="3">
        <v>1.22292</v>
      </c>
      <c r="N49" s="3">
        <v>-11.749000000000001</v>
      </c>
      <c r="O49" s="3">
        <v>-11.581</v>
      </c>
      <c r="P49" s="3">
        <v>-9.798</v>
      </c>
      <c r="Q49" s="3">
        <v>-12.071999999999999</v>
      </c>
      <c r="R49" s="3">
        <v>-8.6720000000000006</v>
      </c>
      <c r="S49" s="3">
        <v>-8.5609999999999999</v>
      </c>
      <c r="T49" s="3">
        <v>-3.6419999999999999</v>
      </c>
      <c r="V49" s="3">
        <v>1.29931</v>
      </c>
      <c r="W49" s="3">
        <v>-4.4889999999999999</v>
      </c>
      <c r="X49" s="3">
        <v>-12.327</v>
      </c>
      <c r="Y49" s="3">
        <v>-7.5880000000000001</v>
      </c>
      <c r="Z49" s="3">
        <v>-9.4410000000000007</v>
      </c>
      <c r="AA49" s="3">
        <v>-10.340999999999999</v>
      </c>
      <c r="AB49" s="3"/>
      <c r="AC49" s="3">
        <v>1.29514</v>
      </c>
      <c r="AD49" s="3">
        <v>-7.4950000000000001</v>
      </c>
      <c r="AE49" s="3">
        <v>-7.8639999999999999</v>
      </c>
      <c r="AF49" s="3">
        <v>-3.919</v>
      </c>
      <c r="AG49" s="3">
        <v>-5.5750000000000002</v>
      </c>
      <c r="AH49" s="3">
        <v>-7.4329999999999998</v>
      </c>
    </row>
    <row r="50" spans="1:34" x14ac:dyDescent="0.2">
      <c r="A50" s="3">
        <v>1.3062499999999999</v>
      </c>
      <c r="B50" s="3">
        <v>-43.863</v>
      </c>
      <c r="C50" s="3">
        <v>-36.481000000000002</v>
      </c>
      <c r="D50" s="3">
        <v>-28.085000000000001</v>
      </c>
      <c r="E50" s="3">
        <v>-31.324999999999999</v>
      </c>
      <c r="F50" s="3">
        <v>-41.972999999999999</v>
      </c>
      <c r="G50" s="3">
        <v>-41.069000000000003</v>
      </c>
      <c r="H50" s="3">
        <v>-50.243000000000002</v>
      </c>
      <c r="I50" s="3">
        <v>-41.732999999999997</v>
      </c>
      <c r="J50" s="3">
        <v>-47.146000000000001</v>
      </c>
      <c r="K50" s="3">
        <v>-38.113</v>
      </c>
      <c r="M50" s="3">
        <v>1.22986</v>
      </c>
      <c r="N50" s="3">
        <v>-11.795999999999999</v>
      </c>
      <c r="O50" s="3">
        <v>-10.683</v>
      </c>
      <c r="P50" s="3">
        <v>-10.734</v>
      </c>
      <c r="Q50" s="3">
        <v>-11.305999999999999</v>
      </c>
      <c r="R50" s="3">
        <v>-6.7450000000000001</v>
      </c>
      <c r="S50" s="3">
        <v>-4.88</v>
      </c>
      <c r="T50" s="3">
        <v>-2.9</v>
      </c>
      <c r="V50" s="3">
        <v>1.3062499999999999</v>
      </c>
      <c r="W50" s="3">
        <v>-5.8479999999999999</v>
      </c>
      <c r="X50" s="3">
        <v>-12.233000000000001</v>
      </c>
      <c r="Y50" s="3">
        <v>-8.9640000000000004</v>
      </c>
      <c r="Z50" s="3">
        <v>-7.6879999999999997</v>
      </c>
      <c r="AA50" s="3">
        <v>-9.3759999999999994</v>
      </c>
      <c r="AB50" s="3"/>
      <c r="AC50" s="3">
        <v>1.3020799999999999</v>
      </c>
      <c r="AD50" s="3">
        <v>-5.32</v>
      </c>
      <c r="AE50" s="3">
        <v>-9.3940000000000001</v>
      </c>
      <c r="AF50" s="3">
        <v>-7.0330000000000004</v>
      </c>
      <c r="AG50" s="3">
        <v>-6.35</v>
      </c>
      <c r="AH50" s="3">
        <v>-4.7549999999999999</v>
      </c>
    </row>
    <row r="51" spans="1:34" x14ac:dyDescent="0.2">
      <c r="A51" s="3">
        <v>1.3131900000000001</v>
      </c>
      <c r="B51" s="3">
        <v>-44.06</v>
      </c>
      <c r="C51" s="3">
        <v>-38.195</v>
      </c>
      <c r="D51" s="3">
        <v>-28.608000000000001</v>
      </c>
      <c r="E51" s="3">
        <v>-30.457000000000001</v>
      </c>
      <c r="F51" s="3">
        <v>-41.895000000000003</v>
      </c>
      <c r="G51" s="3">
        <v>-42.701999999999998</v>
      </c>
      <c r="H51" s="3">
        <v>-50.524999999999999</v>
      </c>
      <c r="I51" s="3">
        <v>-41.268999999999998</v>
      </c>
      <c r="J51" s="3">
        <v>-47.055999999999997</v>
      </c>
      <c r="K51" s="3">
        <v>-39.448999999999998</v>
      </c>
      <c r="M51" s="3">
        <v>1.23681</v>
      </c>
      <c r="N51" s="3">
        <v>-11.582000000000001</v>
      </c>
      <c r="O51" s="3">
        <v>-11.811</v>
      </c>
      <c r="P51" s="3">
        <v>-11.24</v>
      </c>
      <c r="Q51" s="3">
        <v>-9.9130000000000003</v>
      </c>
      <c r="R51" s="3">
        <v>-8.173</v>
      </c>
      <c r="S51" s="3">
        <v>-8.5890000000000004</v>
      </c>
      <c r="T51" s="3">
        <v>-2.6930000000000001</v>
      </c>
      <c r="V51" s="3">
        <v>1.3131900000000001</v>
      </c>
      <c r="W51" s="3">
        <v>-6.931</v>
      </c>
      <c r="X51" s="3">
        <v>-12.087999999999999</v>
      </c>
      <c r="Y51" s="3">
        <v>-9.6959999999999997</v>
      </c>
      <c r="Z51" s="3">
        <v>-9.2810000000000006</v>
      </c>
      <c r="AA51" s="3">
        <v>-10.09</v>
      </c>
      <c r="AB51" s="3"/>
      <c r="AC51" s="3">
        <v>1.3090299999999999</v>
      </c>
      <c r="AD51" s="3">
        <v>-4.4690000000000003</v>
      </c>
      <c r="AE51" s="3">
        <v>-8.0109999999999992</v>
      </c>
      <c r="AF51" s="3">
        <v>-5.6289999999999996</v>
      </c>
      <c r="AG51" s="3">
        <v>-4.7050000000000001</v>
      </c>
      <c r="AH51" s="3">
        <v>-7.6520000000000001</v>
      </c>
    </row>
    <row r="52" spans="1:34" x14ac:dyDescent="0.2">
      <c r="A52" s="3">
        <v>1.3201400000000001</v>
      </c>
      <c r="B52" s="3">
        <v>-46.204999999999998</v>
      </c>
      <c r="C52" s="3">
        <v>-40.298000000000002</v>
      </c>
      <c r="D52" s="3">
        <v>-29.725000000000001</v>
      </c>
      <c r="E52" s="3">
        <v>-31.88</v>
      </c>
      <c r="F52" s="3">
        <v>-42.03</v>
      </c>
      <c r="G52" s="3">
        <v>-39.396999999999998</v>
      </c>
      <c r="H52" s="3">
        <v>-49.265999999999998</v>
      </c>
      <c r="I52" s="3">
        <v>-40.405999999999999</v>
      </c>
      <c r="J52" s="3">
        <v>-44.283000000000001</v>
      </c>
      <c r="K52" s="3">
        <v>-37.055999999999997</v>
      </c>
      <c r="M52" s="3">
        <v>1.2437499999999999</v>
      </c>
      <c r="N52" s="3">
        <v>-12.548</v>
      </c>
      <c r="O52" s="3">
        <v>-10.615</v>
      </c>
      <c r="P52" s="3">
        <v>-11.801</v>
      </c>
      <c r="Q52" s="3">
        <v>-11.153</v>
      </c>
      <c r="R52" s="3">
        <v>-6.7850000000000001</v>
      </c>
      <c r="S52" s="3">
        <v>-5.1970000000000001</v>
      </c>
      <c r="T52" s="3">
        <v>-3.157</v>
      </c>
      <c r="V52" s="3">
        <v>1.3201400000000001</v>
      </c>
      <c r="W52" s="3">
        <v>-7.15</v>
      </c>
      <c r="X52" s="3">
        <v>-12.472</v>
      </c>
      <c r="Y52" s="3">
        <v>-9.6579999999999995</v>
      </c>
      <c r="Z52" s="3">
        <v>-9.8569999999999993</v>
      </c>
      <c r="AA52" s="3">
        <v>-11.893000000000001</v>
      </c>
      <c r="AB52" s="3"/>
      <c r="AC52" s="3">
        <v>1.3159700000000001</v>
      </c>
      <c r="AD52" s="3">
        <v>-5.835</v>
      </c>
      <c r="AE52" s="3">
        <v>-5.7130000000000001</v>
      </c>
      <c r="AF52" s="3">
        <v>-7.0960000000000001</v>
      </c>
      <c r="AG52" s="3">
        <v>-4.0279999999999996</v>
      </c>
      <c r="AH52" s="3">
        <v>-6.87</v>
      </c>
    </row>
    <row r="53" spans="1:34" x14ac:dyDescent="0.2">
      <c r="A53" s="3">
        <v>1.32708</v>
      </c>
      <c r="B53" s="3">
        <v>-43.936</v>
      </c>
      <c r="C53" s="3">
        <v>-40.590000000000003</v>
      </c>
      <c r="D53" s="3">
        <v>-28.943000000000001</v>
      </c>
      <c r="E53" s="3">
        <v>-32.295999999999999</v>
      </c>
      <c r="F53" s="3">
        <v>-44.448</v>
      </c>
      <c r="G53" s="3">
        <v>-41.143000000000001</v>
      </c>
      <c r="H53" s="3">
        <v>-47.863999999999997</v>
      </c>
      <c r="I53" s="3">
        <v>-37.36</v>
      </c>
      <c r="J53" s="3">
        <v>-44.095999999999997</v>
      </c>
      <c r="K53" s="3">
        <v>-36.130000000000003</v>
      </c>
      <c r="M53" s="3">
        <v>1.2506900000000001</v>
      </c>
      <c r="N53" s="3">
        <v>-13.866</v>
      </c>
      <c r="O53" s="3">
        <v>-12.496</v>
      </c>
      <c r="P53" s="3">
        <v>-12.334</v>
      </c>
      <c r="Q53" s="3">
        <v>-12.334</v>
      </c>
      <c r="R53" s="3">
        <v>-7.766</v>
      </c>
      <c r="S53" s="3">
        <v>-6.0609999999999999</v>
      </c>
      <c r="T53" s="3">
        <v>-3.4279999999999999</v>
      </c>
      <c r="V53" s="3">
        <v>1.32708</v>
      </c>
      <c r="W53" s="3">
        <v>-5.7089999999999996</v>
      </c>
      <c r="X53" s="3">
        <v>-9.9930000000000003</v>
      </c>
      <c r="Y53" s="3">
        <v>-8.3719999999999999</v>
      </c>
      <c r="Z53" s="3">
        <v>-9.2539999999999996</v>
      </c>
      <c r="AA53" s="3">
        <v>-9.6940000000000008</v>
      </c>
      <c r="AB53" s="3"/>
      <c r="AC53" s="3">
        <v>1.3229200000000001</v>
      </c>
      <c r="AD53" s="3">
        <v>-5.9820000000000002</v>
      </c>
      <c r="AE53" s="3">
        <v>-3.66</v>
      </c>
      <c r="AF53" s="3">
        <v>-6.0720000000000001</v>
      </c>
      <c r="AG53" s="3">
        <v>-5.7489999999999997</v>
      </c>
      <c r="AH53" s="3">
        <v>-6.2729999999999997</v>
      </c>
    </row>
    <row r="54" spans="1:34" x14ac:dyDescent="0.2">
      <c r="A54" s="3">
        <v>1.33403</v>
      </c>
      <c r="B54" s="3">
        <v>-46.706000000000003</v>
      </c>
      <c r="C54" s="3">
        <v>-40.219000000000001</v>
      </c>
      <c r="D54" s="3">
        <v>-29.196000000000002</v>
      </c>
      <c r="E54" s="3">
        <v>-31.234999999999999</v>
      </c>
      <c r="F54" s="3">
        <v>-44.536000000000001</v>
      </c>
      <c r="G54" s="3">
        <v>-39.616999999999997</v>
      </c>
      <c r="H54" s="3">
        <v>-47.116</v>
      </c>
      <c r="I54" s="3">
        <v>-37.573</v>
      </c>
      <c r="J54" s="3">
        <v>-43.057000000000002</v>
      </c>
      <c r="K54" s="3">
        <v>-34.985999999999997</v>
      </c>
      <c r="M54" s="3">
        <v>1.2576400000000001</v>
      </c>
      <c r="N54" s="3">
        <v>-13.441000000000001</v>
      </c>
      <c r="O54" s="3">
        <v>-12.238</v>
      </c>
      <c r="P54" s="3">
        <v>-11.78</v>
      </c>
      <c r="Q54" s="3">
        <v>-13.298999999999999</v>
      </c>
      <c r="R54" s="3">
        <v>-4.351</v>
      </c>
      <c r="S54" s="3">
        <v>-5.1440000000000001</v>
      </c>
      <c r="T54" s="3">
        <v>-3.508</v>
      </c>
      <c r="V54" s="3">
        <v>1.33403</v>
      </c>
      <c r="W54" s="3">
        <v>-6.766</v>
      </c>
      <c r="X54" s="3">
        <v>-11.65</v>
      </c>
      <c r="Y54" s="3">
        <v>-9.34</v>
      </c>
      <c r="Z54" s="3">
        <v>-10.225</v>
      </c>
      <c r="AA54" s="3">
        <v>-9.9830000000000005</v>
      </c>
      <c r="AB54" s="3"/>
      <c r="AC54" s="3">
        <v>1.32986</v>
      </c>
      <c r="AD54" s="3">
        <v>-3.601</v>
      </c>
      <c r="AE54" s="3">
        <v>-5.5140000000000002</v>
      </c>
      <c r="AF54" s="3">
        <v>-4.8280000000000003</v>
      </c>
      <c r="AG54" s="3">
        <v>-5.3109999999999999</v>
      </c>
      <c r="AH54" s="3">
        <v>-7.4729999999999999</v>
      </c>
    </row>
    <row r="55" spans="1:34" x14ac:dyDescent="0.2">
      <c r="A55" s="3">
        <v>1.34097</v>
      </c>
      <c r="B55" s="3">
        <v>-47.426000000000002</v>
      </c>
      <c r="C55" s="3">
        <v>-41.698</v>
      </c>
      <c r="D55" s="3">
        <v>-29.475000000000001</v>
      </c>
      <c r="E55" s="3">
        <v>-32.298999999999999</v>
      </c>
      <c r="F55" s="3">
        <v>-45.051000000000002</v>
      </c>
      <c r="G55" s="3">
        <v>-37.722999999999999</v>
      </c>
      <c r="H55" s="3">
        <v>-43.792000000000002</v>
      </c>
      <c r="I55" s="3">
        <v>-37.216999999999999</v>
      </c>
      <c r="J55" s="3">
        <v>-41.640999999999998</v>
      </c>
      <c r="K55" s="3">
        <v>-33.603999999999999</v>
      </c>
      <c r="M55" s="3">
        <v>1.26458</v>
      </c>
      <c r="N55" s="3">
        <v>-12.17</v>
      </c>
      <c r="O55" s="3">
        <v>-13.173</v>
      </c>
      <c r="P55" s="3">
        <v>-12.943</v>
      </c>
      <c r="Q55" s="3">
        <v>-14.497999999999999</v>
      </c>
      <c r="R55" s="3">
        <v>-7.3319999999999999</v>
      </c>
      <c r="S55" s="3">
        <v>-3.2730000000000001</v>
      </c>
      <c r="T55" s="3">
        <v>-4.0419999999999998</v>
      </c>
      <c r="V55" s="3">
        <v>1.34097</v>
      </c>
      <c r="W55" s="3">
        <v>-6.3220000000000001</v>
      </c>
      <c r="X55" s="3">
        <v>-11.693</v>
      </c>
      <c r="Y55" s="3">
        <v>-7.3150000000000004</v>
      </c>
      <c r="Z55" s="3">
        <v>-9.3569999999999993</v>
      </c>
      <c r="AA55" s="3">
        <v>-10.128</v>
      </c>
      <c r="AB55" s="3"/>
      <c r="AC55" s="3">
        <v>1.3368100000000001</v>
      </c>
      <c r="AD55" s="3">
        <v>-5.524</v>
      </c>
      <c r="AE55" s="3">
        <v>-6.7809999999999997</v>
      </c>
      <c r="AF55" s="3">
        <v>-4.9790000000000001</v>
      </c>
      <c r="AG55" s="3">
        <v>-4.367</v>
      </c>
      <c r="AH55" s="3">
        <v>-6.5519999999999996</v>
      </c>
    </row>
    <row r="56" spans="1:34" x14ac:dyDescent="0.2">
      <c r="A56" s="3">
        <v>1.34792</v>
      </c>
      <c r="B56" s="3">
        <v>-47.097000000000001</v>
      </c>
      <c r="C56" s="3">
        <v>-39.968000000000004</v>
      </c>
      <c r="D56" s="3">
        <v>-28.83</v>
      </c>
      <c r="E56" s="3">
        <v>-32.22</v>
      </c>
      <c r="F56" s="3">
        <v>-43.981000000000002</v>
      </c>
      <c r="G56" s="3">
        <v>-35.713000000000001</v>
      </c>
      <c r="H56" s="3">
        <v>-42.353000000000002</v>
      </c>
      <c r="I56" s="3">
        <v>-32.47</v>
      </c>
      <c r="J56" s="3">
        <v>-41.454999999999998</v>
      </c>
      <c r="K56" s="3">
        <v>-31.667000000000002</v>
      </c>
      <c r="M56" s="3">
        <v>1.27153</v>
      </c>
      <c r="N56" s="3">
        <v>-13.46</v>
      </c>
      <c r="O56" s="3">
        <v>-12.976000000000001</v>
      </c>
      <c r="P56" s="3">
        <v>-12.606</v>
      </c>
      <c r="Q56" s="3">
        <v>-14.605</v>
      </c>
      <c r="R56" s="3">
        <v>-4.117</v>
      </c>
      <c r="S56" s="3">
        <v>-3.7480000000000002</v>
      </c>
      <c r="T56" s="3">
        <v>-3.7290000000000001</v>
      </c>
      <c r="V56" s="3">
        <v>1.34792</v>
      </c>
      <c r="W56" s="3">
        <v>-7.1289999999999996</v>
      </c>
      <c r="X56" s="3">
        <v>-11.28</v>
      </c>
      <c r="Y56" s="3">
        <v>-9.407</v>
      </c>
      <c r="Z56" s="3">
        <v>-10.481</v>
      </c>
      <c r="AA56" s="3">
        <v>-9.76</v>
      </c>
      <c r="AB56" s="3"/>
      <c r="AC56" s="3">
        <v>1.34375</v>
      </c>
      <c r="AD56" s="3">
        <v>-5.6630000000000003</v>
      </c>
      <c r="AE56" s="3">
        <v>-6.702</v>
      </c>
      <c r="AF56" s="3">
        <v>-5.5229999999999997</v>
      </c>
      <c r="AG56" s="3">
        <v>-2.16</v>
      </c>
      <c r="AH56" s="3">
        <v>-5.6150000000000002</v>
      </c>
    </row>
    <row r="57" spans="1:34" x14ac:dyDescent="0.2">
      <c r="A57" s="3">
        <v>1.35486</v>
      </c>
      <c r="B57" s="3">
        <v>-48.686</v>
      </c>
      <c r="C57" s="3">
        <v>-41.213999999999999</v>
      </c>
      <c r="D57" s="3">
        <v>-29.97</v>
      </c>
      <c r="E57" s="3">
        <v>-32.119999999999997</v>
      </c>
      <c r="F57" s="3">
        <v>-44.731000000000002</v>
      </c>
      <c r="G57" s="3">
        <v>-33.225999999999999</v>
      </c>
      <c r="H57" s="3">
        <v>-39.771000000000001</v>
      </c>
      <c r="I57" s="3">
        <v>-32.933</v>
      </c>
      <c r="J57" s="3">
        <v>-42.063000000000002</v>
      </c>
      <c r="K57" s="3">
        <v>-28.227</v>
      </c>
      <c r="M57" s="3">
        <v>1.27847</v>
      </c>
      <c r="N57" s="3">
        <v>-13.951000000000001</v>
      </c>
      <c r="O57" s="3">
        <v>-12.308999999999999</v>
      </c>
      <c r="P57" s="3">
        <v>-13.760999999999999</v>
      </c>
      <c r="Q57" s="3">
        <v>-14.161</v>
      </c>
      <c r="R57" s="3">
        <v>-2.6920000000000002</v>
      </c>
      <c r="S57" s="3">
        <v>1.1739999999999999</v>
      </c>
      <c r="T57" s="3">
        <v>-3.0259999999999998</v>
      </c>
      <c r="V57" s="3">
        <v>1.35486</v>
      </c>
      <c r="W57" s="3">
        <v>-6.4379999999999997</v>
      </c>
      <c r="X57" s="3">
        <v>-10.728</v>
      </c>
      <c r="Y57" s="3">
        <v>-9.109</v>
      </c>
      <c r="Z57" s="3">
        <v>-10.667</v>
      </c>
      <c r="AA57" s="3">
        <v>-12.180999999999999</v>
      </c>
      <c r="AB57" s="3"/>
      <c r="AC57" s="3">
        <v>1.3506899999999999</v>
      </c>
      <c r="AD57" s="3">
        <v>-3.8610000000000002</v>
      </c>
      <c r="AE57" s="3">
        <v>-5.6159999999999997</v>
      </c>
      <c r="AF57" s="3">
        <v>-4.4359999999999999</v>
      </c>
      <c r="AG57" s="3">
        <v>-6.3209999999999997</v>
      </c>
      <c r="AH57" s="3">
        <v>-3.9980000000000002</v>
      </c>
    </row>
    <row r="58" spans="1:34" x14ac:dyDescent="0.2">
      <c r="A58" s="3">
        <v>1.36181</v>
      </c>
      <c r="B58" s="3">
        <v>-47.354999999999997</v>
      </c>
      <c r="C58" s="3">
        <v>-43.186999999999998</v>
      </c>
      <c r="D58" s="3">
        <v>-30.524000000000001</v>
      </c>
      <c r="E58" s="3">
        <v>-32.566000000000003</v>
      </c>
      <c r="F58" s="3">
        <v>-44.786999999999999</v>
      </c>
      <c r="G58" s="3">
        <v>-31.756</v>
      </c>
      <c r="H58" s="3">
        <v>-40.1</v>
      </c>
      <c r="I58" s="3">
        <v>-28.4</v>
      </c>
      <c r="J58" s="3">
        <v>-33.591999999999999</v>
      </c>
      <c r="K58" s="3">
        <v>-29.86</v>
      </c>
      <c r="M58" s="3">
        <v>1.28542</v>
      </c>
      <c r="N58" s="3">
        <v>-14.041</v>
      </c>
      <c r="O58" s="3">
        <v>-14.215999999999999</v>
      </c>
      <c r="P58" s="3">
        <v>-12.677</v>
      </c>
      <c r="Q58" s="3">
        <v>-14.897</v>
      </c>
      <c r="R58" s="3">
        <v>-3.258</v>
      </c>
      <c r="S58" s="3">
        <v>1.849</v>
      </c>
      <c r="T58" s="3">
        <v>-3.742</v>
      </c>
      <c r="V58" s="3">
        <v>1.36181</v>
      </c>
      <c r="W58" s="3">
        <v>-7.77</v>
      </c>
      <c r="X58" s="3">
        <v>-13.007999999999999</v>
      </c>
      <c r="Y58" s="3">
        <v>-9.2769999999999992</v>
      </c>
      <c r="Z58" s="3">
        <v>-9.6690000000000005</v>
      </c>
      <c r="AA58" s="3">
        <v>-12.198</v>
      </c>
      <c r="AB58" s="3"/>
      <c r="AC58" s="3">
        <v>1.35764</v>
      </c>
      <c r="AD58" s="3">
        <v>-3.9620000000000002</v>
      </c>
      <c r="AE58" s="3">
        <v>-5.3419999999999996</v>
      </c>
      <c r="AF58" s="3">
        <v>-4.9189999999999996</v>
      </c>
      <c r="AG58" s="3">
        <v>-1.089</v>
      </c>
      <c r="AH58" s="3">
        <v>-4.0529999999999999</v>
      </c>
    </row>
    <row r="59" spans="1:34" x14ac:dyDescent="0.2">
      <c r="A59" s="3">
        <v>1.3687499999999999</v>
      </c>
      <c r="B59" s="3">
        <v>-48.177</v>
      </c>
      <c r="C59" s="3">
        <v>-41.91</v>
      </c>
      <c r="D59" s="3">
        <v>-30.018999999999998</v>
      </c>
      <c r="E59" s="3">
        <v>-31.388999999999999</v>
      </c>
      <c r="F59" s="3">
        <v>-45.561</v>
      </c>
      <c r="G59" s="3">
        <v>-30.532</v>
      </c>
      <c r="H59" s="3">
        <v>-37.152000000000001</v>
      </c>
      <c r="I59" s="3">
        <v>-27.317</v>
      </c>
      <c r="J59" s="3">
        <v>-32.822000000000003</v>
      </c>
      <c r="K59" s="3">
        <v>-26.030999999999999</v>
      </c>
      <c r="M59" s="3">
        <v>1.29236</v>
      </c>
      <c r="N59" s="3">
        <v>-13.621</v>
      </c>
      <c r="O59" s="3">
        <v>-10.371</v>
      </c>
      <c r="P59" s="3">
        <v>-12.826000000000001</v>
      </c>
      <c r="Q59" s="3">
        <v>-14.297000000000001</v>
      </c>
      <c r="R59" s="3">
        <v>-2.9</v>
      </c>
      <c r="S59" s="3">
        <v>-0.128</v>
      </c>
      <c r="T59" s="3">
        <v>-2.0870000000000002</v>
      </c>
      <c r="V59" s="3">
        <v>1.3687499999999999</v>
      </c>
      <c r="W59" s="3">
        <v>-7.1070000000000002</v>
      </c>
      <c r="X59" s="3">
        <v>-11.327999999999999</v>
      </c>
      <c r="Y59" s="3">
        <v>-10.577999999999999</v>
      </c>
      <c r="Z59" s="3">
        <v>-11.209</v>
      </c>
      <c r="AA59" s="3">
        <v>-12.545</v>
      </c>
      <c r="AB59" s="3"/>
      <c r="AC59" s="3">
        <v>1.3645799999999999</v>
      </c>
      <c r="AD59" s="3">
        <v>-3.4470000000000001</v>
      </c>
      <c r="AE59" s="3">
        <v>-3.625</v>
      </c>
      <c r="AF59" s="3">
        <v>-4.8170000000000002</v>
      </c>
      <c r="AG59" s="3">
        <v>-2.8780000000000001</v>
      </c>
      <c r="AH59" s="3">
        <v>-3.4129999999999998</v>
      </c>
    </row>
    <row r="60" spans="1:34" x14ac:dyDescent="0.2">
      <c r="A60" s="3">
        <v>1.3756900000000001</v>
      </c>
      <c r="B60" s="3">
        <v>-48.087000000000003</v>
      </c>
      <c r="C60" s="3">
        <v>-42.857999999999997</v>
      </c>
      <c r="D60" s="3">
        <v>-29.227</v>
      </c>
      <c r="E60" s="3">
        <v>-32.197000000000003</v>
      </c>
      <c r="F60" s="3">
        <v>-42.975999999999999</v>
      </c>
      <c r="G60" s="3">
        <v>-25.513000000000002</v>
      </c>
      <c r="H60" s="3">
        <v>-34.692999999999998</v>
      </c>
      <c r="I60" s="3">
        <v>-24.696000000000002</v>
      </c>
      <c r="J60" s="3">
        <v>-30.094999999999999</v>
      </c>
      <c r="K60" s="3">
        <v>-24.244</v>
      </c>
      <c r="M60" s="3">
        <v>1.29931</v>
      </c>
      <c r="N60" s="3">
        <v>-13.797000000000001</v>
      </c>
      <c r="O60" s="3">
        <v>-12.241</v>
      </c>
      <c r="P60" s="3">
        <v>-13.346</v>
      </c>
      <c r="Q60" s="3">
        <v>-14.903</v>
      </c>
      <c r="R60" s="3">
        <v>-3.536</v>
      </c>
      <c r="S60" s="3">
        <v>2.94</v>
      </c>
      <c r="T60" s="3">
        <v>-2.653</v>
      </c>
      <c r="V60" s="3">
        <v>1.3756900000000001</v>
      </c>
      <c r="W60" s="3">
        <v>-7.73</v>
      </c>
      <c r="X60" s="3">
        <v>-12.666</v>
      </c>
      <c r="Y60" s="3">
        <v>-9.35</v>
      </c>
      <c r="Z60" s="3">
        <v>-10.651999999999999</v>
      </c>
      <c r="AA60" s="3">
        <v>-12.28</v>
      </c>
      <c r="AB60" s="3"/>
      <c r="AC60" s="3">
        <v>1.3715299999999999</v>
      </c>
      <c r="AD60" s="3">
        <v>-2.7919999999999998</v>
      </c>
      <c r="AE60" s="3">
        <v>-4.7460000000000004</v>
      </c>
      <c r="AF60" s="3">
        <v>-2.89</v>
      </c>
      <c r="AG60" s="3">
        <v>-2.262</v>
      </c>
      <c r="AH60" s="3">
        <v>-4.3620000000000001</v>
      </c>
    </row>
    <row r="61" spans="1:34" x14ac:dyDescent="0.2">
      <c r="A61" s="3">
        <v>1.3826400000000001</v>
      </c>
      <c r="B61" s="3">
        <v>-48.027999999999999</v>
      </c>
      <c r="C61" s="3">
        <v>-41.654000000000003</v>
      </c>
      <c r="D61" s="3">
        <v>-29.061</v>
      </c>
      <c r="E61" s="3">
        <v>-30.827999999999999</v>
      </c>
      <c r="F61" s="3">
        <v>-45.417000000000002</v>
      </c>
      <c r="G61" s="3">
        <v>-26.626000000000001</v>
      </c>
      <c r="H61" s="3">
        <v>-32.856999999999999</v>
      </c>
      <c r="I61" s="3">
        <v>-22.193999999999999</v>
      </c>
      <c r="J61" s="3">
        <v>-27.587</v>
      </c>
      <c r="K61" s="3">
        <v>-24.902000000000001</v>
      </c>
      <c r="M61" s="3">
        <v>1.3062499999999999</v>
      </c>
      <c r="N61" s="3">
        <v>-14.907999999999999</v>
      </c>
      <c r="O61" s="3">
        <v>-11.129</v>
      </c>
      <c r="P61" s="3">
        <v>-12.874000000000001</v>
      </c>
      <c r="Q61" s="3">
        <v>-14.427</v>
      </c>
      <c r="R61" s="3">
        <v>-4.3979999999999997</v>
      </c>
      <c r="S61" s="3">
        <v>5.2350000000000003</v>
      </c>
      <c r="T61" s="3">
        <v>-2.2330000000000001</v>
      </c>
      <c r="V61" s="3">
        <v>1.3826400000000001</v>
      </c>
      <c r="W61" s="3">
        <v>-8.016</v>
      </c>
      <c r="X61" s="3">
        <v>-11.368</v>
      </c>
      <c r="Y61" s="3">
        <v>-11.036</v>
      </c>
      <c r="Z61" s="3">
        <v>-11.052</v>
      </c>
      <c r="AA61" s="3">
        <v>-11.901</v>
      </c>
      <c r="AB61" s="3"/>
      <c r="AC61" s="3">
        <v>1.3784700000000001</v>
      </c>
      <c r="AD61" s="3">
        <v>-2.032</v>
      </c>
      <c r="AE61" s="3">
        <v>-4.0549999999999997</v>
      </c>
      <c r="AF61" s="3">
        <v>-4.5529999999999999</v>
      </c>
      <c r="AG61" s="3">
        <v>-1.756</v>
      </c>
      <c r="AH61" s="3">
        <v>-4.2140000000000004</v>
      </c>
    </row>
    <row r="62" spans="1:34" x14ac:dyDescent="0.2">
      <c r="A62" s="3">
        <v>1.38958</v>
      </c>
      <c r="B62" s="3">
        <v>-47.228000000000002</v>
      </c>
      <c r="C62" s="3">
        <v>-42.107999999999997</v>
      </c>
      <c r="D62" s="3">
        <v>-28.931999999999999</v>
      </c>
      <c r="E62" s="3">
        <v>-30.555</v>
      </c>
      <c r="F62" s="3">
        <v>-44.271999999999998</v>
      </c>
      <c r="G62" s="3">
        <v>-22.827999999999999</v>
      </c>
      <c r="H62" s="3">
        <v>-30.201000000000001</v>
      </c>
      <c r="I62" s="3">
        <v>-21.457999999999998</v>
      </c>
      <c r="J62" s="3">
        <v>-24.584</v>
      </c>
      <c r="K62" s="3">
        <v>-21.260999999999999</v>
      </c>
      <c r="M62" s="3">
        <v>1.3131900000000001</v>
      </c>
      <c r="N62" s="3">
        <v>-13.826000000000001</v>
      </c>
      <c r="O62" s="3">
        <v>-13.78</v>
      </c>
      <c r="P62" s="3">
        <v>-14.205</v>
      </c>
      <c r="Q62" s="3">
        <v>-14.353</v>
      </c>
      <c r="R62" s="3">
        <v>-0.56499999999999995</v>
      </c>
      <c r="S62" s="3">
        <v>3.4180000000000001</v>
      </c>
      <c r="T62" s="3">
        <v>-2.5430000000000001</v>
      </c>
      <c r="V62" s="3">
        <v>1.38958</v>
      </c>
      <c r="W62" s="3">
        <v>-6.6749999999999998</v>
      </c>
      <c r="X62" s="3">
        <v>-11.526</v>
      </c>
      <c r="Y62" s="3">
        <v>-9.0510000000000002</v>
      </c>
      <c r="Z62" s="3">
        <v>-11.670999999999999</v>
      </c>
      <c r="AA62" s="3">
        <v>-11.888999999999999</v>
      </c>
      <c r="AB62" s="3"/>
      <c r="AC62" s="3">
        <v>1.3854200000000001</v>
      </c>
      <c r="AD62" s="3">
        <v>-2.306</v>
      </c>
      <c r="AE62" s="3">
        <v>-5.0750000000000002</v>
      </c>
      <c r="AF62" s="3">
        <v>-5.2519999999999998</v>
      </c>
      <c r="AG62" s="3">
        <v>-2.0129999999999999</v>
      </c>
      <c r="AH62" s="3">
        <v>-3.855</v>
      </c>
    </row>
    <row r="63" spans="1:34" x14ac:dyDescent="0.2">
      <c r="A63" s="3">
        <v>1.39653</v>
      </c>
      <c r="B63" s="3">
        <v>-47.112000000000002</v>
      </c>
      <c r="C63" s="3">
        <v>-42.070999999999998</v>
      </c>
      <c r="D63" s="3">
        <v>-29.427</v>
      </c>
      <c r="E63" s="3">
        <v>-29.922000000000001</v>
      </c>
      <c r="F63" s="3">
        <v>-44.279000000000003</v>
      </c>
      <c r="G63" s="3">
        <v>-23.948</v>
      </c>
      <c r="H63" s="3">
        <v>-28.777999999999999</v>
      </c>
      <c r="I63" s="3">
        <v>-19.792000000000002</v>
      </c>
      <c r="J63" s="3">
        <v>-25.863</v>
      </c>
      <c r="K63" s="3">
        <v>-18.847999999999999</v>
      </c>
      <c r="M63" s="3">
        <v>1.3201400000000001</v>
      </c>
      <c r="N63" s="3">
        <v>-14.997999999999999</v>
      </c>
      <c r="O63" s="3">
        <v>-12.25</v>
      </c>
      <c r="P63" s="3">
        <v>-14.571999999999999</v>
      </c>
      <c r="Q63" s="3">
        <v>-14.291</v>
      </c>
      <c r="R63" s="3">
        <v>-1.3089999999999999</v>
      </c>
      <c r="S63" s="3">
        <v>9.26</v>
      </c>
      <c r="T63" s="3">
        <v>-0.92200000000000004</v>
      </c>
      <c r="V63" s="3">
        <v>1.39653</v>
      </c>
      <c r="W63" s="3">
        <v>-5.5289999999999999</v>
      </c>
      <c r="X63" s="3">
        <v>-11.122999999999999</v>
      </c>
      <c r="Y63" s="3">
        <v>-9.4879999999999995</v>
      </c>
      <c r="Z63" s="3">
        <v>-11.753</v>
      </c>
      <c r="AA63" s="3">
        <v>-11.236000000000001</v>
      </c>
      <c r="AB63" s="3"/>
      <c r="AC63" s="3">
        <v>1.39236</v>
      </c>
      <c r="AD63" s="3">
        <v>-1.052</v>
      </c>
      <c r="AE63" s="3">
        <v>-3.84</v>
      </c>
      <c r="AF63" s="3">
        <v>-4.5919999999999996</v>
      </c>
      <c r="AG63" s="3">
        <v>-0.94599999999999995</v>
      </c>
      <c r="AH63" s="3">
        <v>-4.556</v>
      </c>
    </row>
    <row r="64" spans="1:34" x14ac:dyDescent="0.2">
      <c r="A64" s="3">
        <v>1.40347</v>
      </c>
      <c r="B64" s="3">
        <v>-48.094999999999999</v>
      </c>
      <c r="C64" s="3">
        <v>-43.313000000000002</v>
      </c>
      <c r="D64" s="3">
        <v>-29.844000000000001</v>
      </c>
      <c r="E64" s="3">
        <v>-29.571999999999999</v>
      </c>
      <c r="F64" s="3">
        <v>-43.723999999999997</v>
      </c>
      <c r="G64" s="3">
        <v>-21.852</v>
      </c>
      <c r="H64" s="3">
        <v>-27.568000000000001</v>
      </c>
      <c r="I64" s="3">
        <v>-17.795999999999999</v>
      </c>
      <c r="J64" s="3">
        <v>-20.138000000000002</v>
      </c>
      <c r="K64" s="3">
        <v>-18.655000000000001</v>
      </c>
      <c r="M64" s="3">
        <v>1.32708</v>
      </c>
      <c r="N64" s="3">
        <v>-13.919</v>
      </c>
      <c r="O64" s="3">
        <v>-11.46</v>
      </c>
      <c r="P64" s="3">
        <v>-14.266999999999999</v>
      </c>
      <c r="Q64" s="3">
        <v>-15.755000000000001</v>
      </c>
      <c r="R64" s="3">
        <v>-0.73</v>
      </c>
      <c r="S64" s="3">
        <v>3.0390000000000001</v>
      </c>
      <c r="T64" s="3">
        <v>-0.98</v>
      </c>
      <c r="V64" s="3">
        <v>1.40347</v>
      </c>
      <c r="W64" s="3">
        <v>-7.3449999999999998</v>
      </c>
      <c r="X64" s="3">
        <v>-11.372</v>
      </c>
      <c r="Y64" s="3">
        <v>-9.4</v>
      </c>
      <c r="Z64" s="3">
        <v>-10.673</v>
      </c>
      <c r="AA64" s="3">
        <v>-11.115</v>
      </c>
      <c r="AB64" s="3"/>
      <c r="AC64" s="3">
        <v>1.3993100000000001</v>
      </c>
      <c r="AD64" s="3">
        <v>-4.2190000000000003</v>
      </c>
      <c r="AE64" s="3">
        <v>-3.3849999999999998</v>
      </c>
      <c r="AF64" s="3">
        <v>-3.165</v>
      </c>
      <c r="AG64" s="3">
        <v>-2.5550000000000002</v>
      </c>
      <c r="AH64" s="3">
        <v>-2.274</v>
      </c>
    </row>
    <row r="65" spans="1:34" x14ac:dyDescent="0.2">
      <c r="A65" s="3">
        <v>1.41042</v>
      </c>
      <c r="B65" s="3">
        <v>-47.063000000000002</v>
      </c>
      <c r="C65" s="3">
        <v>-41.082999999999998</v>
      </c>
      <c r="D65" s="3">
        <v>-29.361000000000001</v>
      </c>
      <c r="E65" s="3">
        <v>-30.568999999999999</v>
      </c>
      <c r="F65" s="3">
        <v>-44.802</v>
      </c>
      <c r="G65" s="3">
        <v>-16.445</v>
      </c>
      <c r="H65" s="3">
        <v>-23.768000000000001</v>
      </c>
      <c r="I65" s="3">
        <v>-13.840999999999999</v>
      </c>
      <c r="J65" s="3">
        <v>-18.544</v>
      </c>
      <c r="K65" s="3">
        <v>-14.225</v>
      </c>
      <c r="M65" s="3">
        <v>1.33403</v>
      </c>
      <c r="N65" s="3">
        <v>-14.77</v>
      </c>
      <c r="O65" s="3">
        <v>-10.172000000000001</v>
      </c>
      <c r="P65" s="3">
        <v>-13.22</v>
      </c>
      <c r="Q65" s="3">
        <v>-15.55</v>
      </c>
      <c r="R65" s="3">
        <v>-2.5569999999999999</v>
      </c>
      <c r="S65" s="3">
        <v>8.2490000000000006</v>
      </c>
      <c r="T65" s="3">
        <v>-1.254</v>
      </c>
      <c r="V65" s="3">
        <v>1.41042</v>
      </c>
      <c r="W65" s="3">
        <v>-7.6929999999999996</v>
      </c>
      <c r="X65" s="3">
        <v>-13.065</v>
      </c>
      <c r="Y65" s="3">
        <v>-12.11</v>
      </c>
      <c r="Z65" s="3">
        <v>-10.417</v>
      </c>
      <c r="AA65" s="3">
        <v>-13.516999999999999</v>
      </c>
      <c r="AB65" s="3"/>
      <c r="AC65" s="3">
        <v>1.40625</v>
      </c>
      <c r="AD65" s="3">
        <v>1.294</v>
      </c>
      <c r="AE65" s="3">
        <v>-2.794</v>
      </c>
      <c r="AF65" s="3">
        <v>-2.5390000000000001</v>
      </c>
      <c r="AG65" s="3">
        <v>-1.403</v>
      </c>
      <c r="AH65" s="3">
        <v>-2.3980000000000001</v>
      </c>
    </row>
    <row r="66" spans="1:34" x14ac:dyDescent="0.2">
      <c r="A66" s="3">
        <v>1.41736</v>
      </c>
      <c r="B66" s="3">
        <v>-46.158000000000001</v>
      </c>
      <c r="C66" s="3">
        <v>-43.04</v>
      </c>
      <c r="D66" s="3">
        <v>-27.86</v>
      </c>
      <c r="E66" s="3">
        <v>-28.577999999999999</v>
      </c>
      <c r="F66" s="3">
        <v>-42.540999999999997</v>
      </c>
      <c r="G66" s="3">
        <v>-15.819000000000001</v>
      </c>
      <c r="H66" s="3">
        <v>-21.605</v>
      </c>
      <c r="I66" s="3">
        <v>-11.997999999999999</v>
      </c>
      <c r="J66" s="3">
        <v>-14.055</v>
      </c>
      <c r="K66" s="3">
        <v>-12.327999999999999</v>
      </c>
      <c r="M66" s="3">
        <v>1.34097</v>
      </c>
      <c r="N66" s="3">
        <v>-13.574</v>
      </c>
      <c r="O66" s="3">
        <v>-12.065</v>
      </c>
      <c r="P66" s="3">
        <v>-13.003</v>
      </c>
      <c r="Q66" s="3">
        <v>-15.198</v>
      </c>
      <c r="R66" s="3">
        <v>1.6</v>
      </c>
      <c r="S66" s="3">
        <v>7.5339999999999998</v>
      </c>
      <c r="T66" s="3">
        <v>-1.444</v>
      </c>
      <c r="V66" s="3">
        <v>1.41736</v>
      </c>
      <c r="W66" s="3">
        <v>-7.9219999999999997</v>
      </c>
      <c r="X66" s="3">
        <v>-13.96</v>
      </c>
      <c r="Y66" s="3">
        <v>-9.9589999999999996</v>
      </c>
      <c r="Z66" s="3">
        <v>-10.137</v>
      </c>
      <c r="AA66" s="3">
        <v>-11.058999999999999</v>
      </c>
      <c r="AB66" s="3"/>
      <c r="AC66" s="3">
        <v>1.4131899999999999</v>
      </c>
      <c r="AD66" s="3">
        <v>-1.653</v>
      </c>
      <c r="AE66" s="3">
        <v>-3.0590000000000002</v>
      </c>
      <c r="AF66" s="3">
        <v>-4.2750000000000004</v>
      </c>
      <c r="AG66" s="3">
        <v>-1.0780000000000001</v>
      </c>
      <c r="AH66" s="3">
        <v>-3.1160000000000001</v>
      </c>
    </row>
    <row r="67" spans="1:34" x14ac:dyDescent="0.2">
      <c r="A67" s="3">
        <v>1.42431</v>
      </c>
      <c r="B67" s="3">
        <v>-46.031999999999996</v>
      </c>
      <c r="C67" s="3">
        <v>-42.493000000000002</v>
      </c>
      <c r="D67" s="3">
        <v>-28.146000000000001</v>
      </c>
      <c r="E67" s="3">
        <v>-27.71</v>
      </c>
      <c r="F67" s="3">
        <v>-43.037999999999997</v>
      </c>
      <c r="G67" s="3">
        <v>-7.6840000000000002</v>
      </c>
      <c r="H67" s="3">
        <v>-19.315999999999999</v>
      </c>
      <c r="I67" s="3">
        <v>-9.8019999999999996</v>
      </c>
      <c r="J67" s="3">
        <v>-11.891999999999999</v>
      </c>
      <c r="K67" s="3">
        <v>-7.8789999999999996</v>
      </c>
      <c r="M67" s="3">
        <v>1.34792</v>
      </c>
      <c r="N67" s="3">
        <v>-13.757</v>
      </c>
      <c r="O67" s="3">
        <v>-13.545</v>
      </c>
      <c r="P67" s="3">
        <v>-14.4</v>
      </c>
      <c r="Q67" s="3">
        <v>-15.452999999999999</v>
      </c>
      <c r="R67" s="3">
        <v>-1.641</v>
      </c>
      <c r="S67" s="3">
        <v>8.83</v>
      </c>
      <c r="T67" s="3">
        <v>-1.502</v>
      </c>
      <c r="V67" s="3">
        <v>1.42431</v>
      </c>
      <c r="W67" s="3">
        <v>-7.4619999999999997</v>
      </c>
      <c r="X67" s="3">
        <v>-11.532</v>
      </c>
      <c r="Y67" s="3">
        <v>-8.8680000000000003</v>
      </c>
      <c r="Z67" s="3">
        <v>-11.744</v>
      </c>
      <c r="AA67" s="3">
        <v>-11.507999999999999</v>
      </c>
      <c r="AB67" s="3"/>
      <c r="AC67" s="3">
        <v>1.42014</v>
      </c>
      <c r="AD67" s="3">
        <v>0.46500000000000002</v>
      </c>
      <c r="AE67" s="3">
        <v>-3.2890000000000001</v>
      </c>
      <c r="AF67" s="3">
        <v>-5.2389999999999999</v>
      </c>
      <c r="AG67" s="3">
        <v>0.53300000000000003</v>
      </c>
      <c r="AH67" s="3">
        <v>-2.4740000000000002</v>
      </c>
    </row>
    <row r="68" spans="1:34" x14ac:dyDescent="0.2">
      <c r="A68" s="3">
        <v>1.4312499999999999</v>
      </c>
      <c r="B68" s="3">
        <v>-45.265999999999998</v>
      </c>
      <c r="C68" s="3">
        <v>-39.006</v>
      </c>
      <c r="D68" s="3">
        <v>-27.161000000000001</v>
      </c>
      <c r="E68" s="3">
        <v>-27.634</v>
      </c>
      <c r="F68" s="3">
        <v>-41.323</v>
      </c>
      <c r="G68" s="3">
        <v>-9.8170000000000002</v>
      </c>
      <c r="H68" s="3">
        <v>-16.959</v>
      </c>
      <c r="I68" s="3">
        <v>-5.1559999999999997</v>
      </c>
      <c r="J68" s="3">
        <v>-6.3079999999999998</v>
      </c>
      <c r="K68" s="3">
        <v>-7.266</v>
      </c>
      <c r="M68" s="3">
        <v>1.35486</v>
      </c>
      <c r="N68" s="3">
        <v>-12.286</v>
      </c>
      <c r="O68" s="3">
        <v>-12.952</v>
      </c>
      <c r="P68" s="3">
        <v>-14.193</v>
      </c>
      <c r="Q68" s="3">
        <v>-14.837</v>
      </c>
      <c r="R68" s="3">
        <v>0.497</v>
      </c>
      <c r="S68" s="3">
        <v>7.782</v>
      </c>
      <c r="T68" s="3">
        <v>2.9000000000000001E-2</v>
      </c>
      <c r="V68" s="3">
        <v>1.4312499999999999</v>
      </c>
      <c r="W68" s="3">
        <v>-6.3650000000000002</v>
      </c>
      <c r="X68" s="3">
        <v>-11.974</v>
      </c>
      <c r="Y68" s="3">
        <v>-10.597</v>
      </c>
      <c r="Z68" s="3">
        <v>-10.853999999999999</v>
      </c>
      <c r="AA68" s="3">
        <v>-11.611000000000001</v>
      </c>
      <c r="AB68" s="3"/>
      <c r="AC68" s="3">
        <v>1.4270799999999999</v>
      </c>
      <c r="AD68" s="3">
        <v>-0.28799999999999998</v>
      </c>
      <c r="AE68" s="3">
        <v>-2.3889999999999998</v>
      </c>
      <c r="AF68" s="3">
        <v>-2.7839999999999998</v>
      </c>
      <c r="AG68" s="3">
        <v>1.0960000000000001</v>
      </c>
      <c r="AH68" s="3">
        <v>-2.3559999999999999</v>
      </c>
    </row>
    <row r="69" spans="1:34" x14ac:dyDescent="0.2">
      <c r="A69" s="3">
        <v>1.4381900000000001</v>
      </c>
      <c r="B69" s="3">
        <v>-45.677</v>
      </c>
      <c r="C69" s="3">
        <v>-39.372</v>
      </c>
      <c r="D69" s="3">
        <v>-25.739000000000001</v>
      </c>
      <c r="E69" s="3">
        <v>-26.626999999999999</v>
      </c>
      <c r="F69" s="3">
        <v>-40.649000000000001</v>
      </c>
      <c r="G69" s="3">
        <v>-7.4029999999999996</v>
      </c>
      <c r="H69" s="3">
        <v>-13.105</v>
      </c>
      <c r="I69" s="3">
        <v>-5.1280000000000001</v>
      </c>
      <c r="J69" s="3">
        <v>-7.0449999999999999</v>
      </c>
      <c r="K69" s="3">
        <v>-7.9560000000000004</v>
      </c>
      <c r="M69" s="3">
        <v>1.36181</v>
      </c>
      <c r="N69" s="3">
        <v>-14.955</v>
      </c>
      <c r="O69" s="3">
        <v>-10.355</v>
      </c>
      <c r="P69" s="3">
        <v>-12.747999999999999</v>
      </c>
      <c r="Q69" s="3">
        <v>-16.024000000000001</v>
      </c>
      <c r="R69" s="3">
        <v>0.46600000000000003</v>
      </c>
      <c r="S69" s="3">
        <v>10.234999999999999</v>
      </c>
      <c r="T69" s="3">
        <v>3.5999999999999997E-2</v>
      </c>
      <c r="V69" s="3">
        <v>1.4381900000000001</v>
      </c>
      <c r="W69" s="3">
        <v>-7.5250000000000004</v>
      </c>
      <c r="X69" s="3">
        <v>-10.63</v>
      </c>
      <c r="Y69" s="3">
        <v>-9.4719999999999995</v>
      </c>
      <c r="Z69" s="3">
        <v>-10.377000000000001</v>
      </c>
      <c r="AA69" s="3">
        <v>-12.76</v>
      </c>
      <c r="AB69" s="3"/>
      <c r="AC69" s="3">
        <v>1.4340299999999999</v>
      </c>
      <c r="AD69" s="3">
        <v>-1.619</v>
      </c>
      <c r="AE69" s="3">
        <v>-0.56899999999999995</v>
      </c>
      <c r="AF69" s="3">
        <v>-1.417</v>
      </c>
      <c r="AG69" s="3">
        <v>-0.26300000000000001</v>
      </c>
      <c r="AH69" s="3">
        <v>-2.1480000000000001</v>
      </c>
    </row>
    <row r="70" spans="1:34" x14ac:dyDescent="0.2">
      <c r="A70" s="3">
        <v>1.4451400000000001</v>
      </c>
      <c r="B70" s="3">
        <v>-43.947000000000003</v>
      </c>
      <c r="C70" s="3">
        <v>-39.393999999999998</v>
      </c>
      <c r="D70" s="3">
        <v>-26.466000000000001</v>
      </c>
      <c r="E70" s="3">
        <v>-24.704999999999998</v>
      </c>
      <c r="F70" s="3">
        <v>-37.68</v>
      </c>
      <c r="G70" s="3">
        <v>-4.4980000000000002</v>
      </c>
      <c r="H70" s="3">
        <v>-10.547000000000001</v>
      </c>
      <c r="I70" s="3">
        <v>-0.96199999999999997</v>
      </c>
      <c r="J70" s="3">
        <v>-2.6739999999999999</v>
      </c>
      <c r="K70" s="3">
        <v>-2.9849999999999999</v>
      </c>
      <c r="M70" s="3">
        <v>1.3687499999999999</v>
      </c>
      <c r="N70" s="3">
        <v>-13.273999999999999</v>
      </c>
      <c r="O70" s="3">
        <v>-9.8059999999999992</v>
      </c>
      <c r="P70" s="3">
        <v>-12.576000000000001</v>
      </c>
      <c r="Q70" s="3">
        <v>-15.135</v>
      </c>
      <c r="R70" s="3">
        <v>3.47</v>
      </c>
      <c r="S70" s="3">
        <v>7.9539999999999997</v>
      </c>
      <c r="T70" s="3">
        <v>1.2E-2</v>
      </c>
      <c r="V70" s="3">
        <v>1.4451400000000001</v>
      </c>
      <c r="W70" s="3">
        <v>-6.2480000000000002</v>
      </c>
      <c r="X70" s="3">
        <v>-11.16</v>
      </c>
      <c r="Y70" s="3">
        <v>-10.183999999999999</v>
      </c>
      <c r="Z70" s="3">
        <v>-10.185</v>
      </c>
      <c r="AA70" s="3">
        <v>-10.957000000000001</v>
      </c>
      <c r="AB70" s="3"/>
      <c r="AC70" s="3">
        <v>1.4409700000000001</v>
      </c>
      <c r="AD70" s="3">
        <v>-1.891</v>
      </c>
      <c r="AE70" s="3">
        <v>0.22700000000000001</v>
      </c>
      <c r="AF70" s="3">
        <v>-1.784</v>
      </c>
      <c r="AG70" s="3">
        <v>1.546</v>
      </c>
      <c r="AH70" s="3">
        <v>-1.1299999999999999</v>
      </c>
    </row>
    <row r="71" spans="1:34" x14ac:dyDescent="0.2">
      <c r="A71" s="3">
        <v>1.45208</v>
      </c>
      <c r="B71" s="3">
        <v>-43.064999999999998</v>
      </c>
      <c r="C71" s="3">
        <v>-38.627000000000002</v>
      </c>
      <c r="D71" s="3">
        <v>-24.614999999999998</v>
      </c>
      <c r="E71" s="3">
        <v>-25.963000000000001</v>
      </c>
      <c r="F71" s="3">
        <v>-40.363</v>
      </c>
      <c r="G71" s="3">
        <v>-1.9390000000000001</v>
      </c>
      <c r="H71" s="3">
        <v>-9.8379999999999992</v>
      </c>
      <c r="I71" s="3">
        <v>1.93</v>
      </c>
      <c r="J71" s="3">
        <v>0.55900000000000005</v>
      </c>
      <c r="K71" s="3">
        <v>0.222</v>
      </c>
      <c r="M71" s="3">
        <v>1.3756900000000001</v>
      </c>
      <c r="N71" s="3">
        <v>-13.975</v>
      </c>
      <c r="O71" s="3">
        <v>-12.539</v>
      </c>
      <c r="P71" s="3">
        <v>-11.68</v>
      </c>
      <c r="Q71" s="3">
        <v>-14.565</v>
      </c>
      <c r="R71" s="3">
        <v>3.5569999999999999</v>
      </c>
      <c r="S71" s="3">
        <v>4.4260000000000002</v>
      </c>
      <c r="T71" s="3">
        <v>0.502</v>
      </c>
      <c r="V71" s="3">
        <v>1.45208</v>
      </c>
      <c r="W71" s="3">
        <v>-7.7409999999999997</v>
      </c>
      <c r="X71" s="3">
        <v>-13.603</v>
      </c>
      <c r="Y71" s="3">
        <v>-11.172000000000001</v>
      </c>
      <c r="Z71" s="3">
        <v>-10.419</v>
      </c>
      <c r="AA71" s="3">
        <v>-12.371</v>
      </c>
      <c r="AB71" s="3"/>
      <c r="AC71" s="3">
        <v>1.4479200000000001</v>
      </c>
      <c r="AD71" s="3">
        <v>-0.29699999999999999</v>
      </c>
      <c r="AE71" s="3">
        <v>1.286</v>
      </c>
      <c r="AF71" s="3">
        <v>-1.2569999999999999</v>
      </c>
      <c r="AG71" s="3">
        <v>-0.51600000000000001</v>
      </c>
      <c r="AH71" s="3">
        <v>-1.784</v>
      </c>
    </row>
    <row r="72" spans="1:34" x14ac:dyDescent="0.2">
      <c r="A72" s="3">
        <v>1.45903</v>
      </c>
      <c r="B72" s="3">
        <v>-39.734000000000002</v>
      </c>
      <c r="C72" s="3">
        <v>-37.951000000000001</v>
      </c>
      <c r="D72" s="3">
        <v>-24.869</v>
      </c>
      <c r="E72" s="3">
        <v>-25.596</v>
      </c>
      <c r="F72" s="3">
        <v>-38.020000000000003</v>
      </c>
      <c r="G72" s="3">
        <v>1.0449999999999999</v>
      </c>
      <c r="H72" s="3">
        <v>-3.2690000000000001</v>
      </c>
      <c r="I72" s="3">
        <v>3.375</v>
      </c>
      <c r="J72" s="3">
        <v>-0.13</v>
      </c>
      <c r="K72" s="3">
        <v>0.33600000000000002</v>
      </c>
      <c r="M72" s="3">
        <v>1.3826400000000001</v>
      </c>
      <c r="N72" s="3">
        <v>-13.430999999999999</v>
      </c>
      <c r="O72" s="3">
        <v>-11.385999999999999</v>
      </c>
      <c r="P72" s="3">
        <v>-11.683</v>
      </c>
      <c r="Q72" s="3">
        <v>-13.769</v>
      </c>
      <c r="R72" s="3">
        <v>2.903</v>
      </c>
      <c r="S72" s="3">
        <v>10.007</v>
      </c>
      <c r="T72" s="3">
        <v>-0.56399999999999995</v>
      </c>
      <c r="V72" s="3">
        <v>1.45903</v>
      </c>
      <c r="W72" s="3">
        <v>-7.5679999999999996</v>
      </c>
      <c r="X72" s="3">
        <v>-13.646000000000001</v>
      </c>
      <c r="Y72" s="3">
        <v>-9.9529999999999994</v>
      </c>
      <c r="Z72" s="3">
        <v>-10.005000000000001</v>
      </c>
      <c r="AA72" s="3">
        <v>-11.38</v>
      </c>
      <c r="AB72" s="3"/>
      <c r="AC72" s="3">
        <v>1.45486</v>
      </c>
      <c r="AD72" s="3">
        <v>1</v>
      </c>
      <c r="AE72" s="3">
        <v>-1.4930000000000001</v>
      </c>
      <c r="AF72" s="3">
        <v>-0.33700000000000002</v>
      </c>
      <c r="AG72" s="3">
        <v>0.77300000000000002</v>
      </c>
      <c r="AH72" s="3">
        <v>-2.4660000000000002</v>
      </c>
    </row>
    <row r="73" spans="1:34" x14ac:dyDescent="0.2">
      <c r="A73" s="3">
        <v>1.46597</v>
      </c>
      <c r="B73" s="3">
        <v>-40.738</v>
      </c>
      <c r="C73" s="3">
        <v>-35.362000000000002</v>
      </c>
      <c r="D73" s="3">
        <v>-22.73</v>
      </c>
      <c r="E73" s="3">
        <v>-24.692</v>
      </c>
      <c r="F73" s="3">
        <v>-35.213000000000001</v>
      </c>
      <c r="G73" s="3">
        <v>3.7330000000000001</v>
      </c>
      <c r="H73" s="3">
        <v>-2.2210000000000001</v>
      </c>
      <c r="I73" s="3">
        <v>8.8369999999999997</v>
      </c>
      <c r="J73" s="3">
        <v>4.3019999999999996</v>
      </c>
      <c r="K73" s="3">
        <v>3.8180000000000001</v>
      </c>
      <c r="M73" s="3">
        <v>1.38958</v>
      </c>
      <c r="N73" s="3">
        <v>-12.52</v>
      </c>
      <c r="O73" s="3">
        <v>-10.119</v>
      </c>
      <c r="P73" s="3">
        <v>-14.295999999999999</v>
      </c>
      <c r="Q73" s="3">
        <v>-15.667</v>
      </c>
      <c r="R73" s="3">
        <v>3.19</v>
      </c>
      <c r="S73" s="3">
        <v>10.949</v>
      </c>
      <c r="T73" s="3">
        <v>-1.3280000000000001</v>
      </c>
      <c r="V73" s="3">
        <v>1.46597</v>
      </c>
      <c r="W73" s="3">
        <v>-6.0540000000000003</v>
      </c>
      <c r="X73" s="3">
        <v>-10.423999999999999</v>
      </c>
      <c r="Y73" s="3">
        <v>-9.5890000000000004</v>
      </c>
      <c r="Z73" s="3">
        <v>-10.853999999999999</v>
      </c>
      <c r="AA73" s="3">
        <v>-9.9480000000000004</v>
      </c>
      <c r="AB73" s="3"/>
      <c r="AC73" s="3">
        <v>1.4618100000000001</v>
      </c>
      <c r="AD73" s="3">
        <v>-0.38500000000000001</v>
      </c>
      <c r="AE73" s="3">
        <v>0.14699999999999999</v>
      </c>
      <c r="AF73" s="3">
        <v>-0.151</v>
      </c>
      <c r="AG73" s="3">
        <v>0.95399999999999996</v>
      </c>
      <c r="AH73" s="3">
        <v>1.198</v>
      </c>
    </row>
    <row r="74" spans="1:34" x14ac:dyDescent="0.2">
      <c r="A74" s="3">
        <v>1.47292</v>
      </c>
      <c r="B74" s="3">
        <v>-38.398000000000003</v>
      </c>
      <c r="C74" s="3">
        <v>-35.063000000000002</v>
      </c>
      <c r="D74" s="3">
        <v>-19.821999999999999</v>
      </c>
      <c r="E74" s="3">
        <v>-23.832000000000001</v>
      </c>
      <c r="F74" s="3">
        <v>-35.237000000000002</v>
      </c>
      <c r="G74" s="3">
        <v>2.2400000000000002</v>
      </c>
      <c r="H74" s="3">
        <v>-0.60399999999999998</v>
      </c>
      <c r="I74" s="3">
        <v>7.2590000000000003</v>
      </c>
      <c r="J74" s="3">
        <v>6.7610000000000001</v>
      </c>
      <c r="K74" s="3">
        <v>2.524</v>
      </c>
      <c r="M74" s="3">
        <v>1.39653</v>
      </c>
      <c r="N74" s="3">
        <v>-13.89</v>
      </c>
      <c r="O74" s="3">
        <v>-10.24</v>
      </c>
      <c r="P74" s="3">
        <v>-11.39</v>
      </c>
      <c r="Q74" s="3">
        <v>-15.861000000000001</v>
      </c>
      <c r="R74" s="3">
        <v>3.028</v>
      </c>
      <c r="S74" s="3">
        <v>7.585</v>
      </c>
      <c r="T74" s="3">
        <v>1.76</v>
      </c>
      <c r="V74" s="3">
        <v>1.47292</v>
      </c>
      <c r="W74" s="3">
        <v>-7.4989999999999997</v>
      </c>
      <c r="X74" s="3">
        <v>-9.7680000000000007</v>
      </c>
      <c r="Y74" s="3">
        <v>-10.843</v>
      </c>
      <c r="Z74" s="3">
        <v>-8.9130000000000003</v>
      </c>
      <c r="AA74" s="3">
        <v>-12.814</v>
      </c>
      <c r="AB74" s="3"/>
      <c r="AC74" s="3">
        <v>1.46875</v>
      </c>
      <c r="AD74" s="3">
        <v>1.8759999999999999</v>
      </c>
      <c r="AE74" s="3">
        <v>2.157</v>
      </c>
      <c r="AF74" s="3">
        <v>-0.32100000000000001</v>
      </c>
      <c r="AG74" s="3">
        <v>1.0620000000000001</v>
      </c>
      <c r="AH74" s="3">
        <v>-0.57799999999999996</v>
      </c>
    </row>
    <row r="75" spans="1:34" x14ac:dyDescent="0.2">
      <c r="A75" s="3">
        <v>1.47986</v>
      </c>
      <c r="B75" s="3">
        <v>-36.323</v>
      </c>
      <c r="C75" s="3">
        <v>-34.344000000000001</v>
      </c>
      <c r="D75" s="3">
        <v>-20.337</v>
      </c>
      <c r="E75" s="3">
        <v>-21.003</v>
      </c>
      <c r="F75" s="3">
        <v>-34.908999999999999</v>
      </c>
      <c r="G75" s="3">
        <v>6.8520000000000003</v>
      </c>
      <c r="H75" s="3">
        <v>0.56599999999999995</v>
      </c>
      <c r="I75" s="3">
        <v>13.497</v>
      </c>
      <c r="J75" s="3">
        <v>11.098000000000001</v>
      </c>
      <c r="K75" s="3">
        <v>6.3239999999999998</v>
      </c>
      <c r="M75" s="3">
        <v>1.40347</v>
      </c>
      <c r="N75" s="3">
        <v>-12.465</v>
      </c>
      <c r="O75" s="3">
        <v>-10.28</v>
      </c>
      <c r="P75" s="3">
        <v>-12.757</v>
      </c>
      <c r="Q75" s="3">
        <v>-13.712</v>
      </c>
      <c r="R75" s="3">
        <v>2.7759999999999998</v>
      </c>
      <c r="S75" s="3">
        <v>12.722</v>
      </c>
      <c r="T75" s="3">
        <v>1.5449999999999999</v>
      </c>
      <c r="V75" s="3">
        <v>1.47986</v>
      </c>
      <c r="W75" s="3">
        <v>-5.8280000000000003</v>
      </c>
      <c r="X75" s="3">
        <v>-10.414</v>
      </c>
      <c r="Y75" s="3">
        <v>-10.528</v>
      </c>
      <c r="Z75" s="3">
        <v>-10.388</v>
      </c>
      <c r="AA75" s="3">
        <v>-11.791</v>
      </c>
      <c r="AB75" s="3"/>
      <c r="AC75" s="3">
        <v>1.4756899999999999</v>
      </c>
      <c r="AD75" s="3">
        <v>3.7829999999999999</v>
      </c>
      <c r="AE75" s="3">
        <v>-0.32300000000000001</v>
      </c>
      <c r="AF75" s="3">
        <v>0.98299999999999998</v>
      </c>
      <c r="AG75" s="3">
        <v>0.72799999999999998</v>
      </c>
      <c r="AH75" s="3">
        <v>-7.5999999999999998E-2</v>
      </c>
    </row>
    <row r="76" spans="1:34" x14ac:dyDescent="0.2">
      <c r="A76" s="3">
        <v>1.48681</v>
      </c>
      <c r="B76" s="3">
        <v>-35.634999999999998</v>
      </c>
      <c r="C76" s="3">
        <v>-32.545000000000002</v>
      </c>
      <c r="D76" s="3">
        <v>-20.091000000000001</v>
      </c>
      <c r="E76" s="3">
        <v>-19.704999999999998</v>
      </c>
      <c r="F76" s="3">
        <v>-32.130000000000003</v>
      </c>
      <c r="G76" s="3">
        <v>10.375999999999999</v>
      </c>
      <c r="H76" s="3">
        <v>3.7410000000000001</v>
      </c>
      <c r="I76" s="3">
        <v>14.475</v>
      </c>
      <c r="J76" s="3">
        <v>14.081</v>
      </c>
      <c r="K76" s="3">
        <v>9.0299999999999994</v>
      </c>
      <c r="M76" s="3">
        <v>1.41042</v>
      </c>
      <c r="N76" s="3">
        <v>-12.185</v>
      </c>
      <c r="O76" s="3">
        <v>-9.8550000000000004</v>
      </c>
      <c r="P76" s="3">
        <v>-11.071</v>
      </c>
      <c r="Q76" s="3">
        <v>-14.244999999999999</v>
      </c>
      <c r="R76" s="3">
        <v>2.64</v>
      </c>
      <c r="S76" s="3">
        <v>11.157999999999999</v>
      </c>
      <c r="T76" s="3">
        <v>0.34</v>
      </c>
      <c r="V76" s="3">
        <v>1.48681</v>
      </c>
      <c r="W76" s="3">
        <v>-6.1790000000000003</v>
      </c>
      <c r="X76" s="3">
        <v>-11.122</v>
      </c>
      <c r="Y76" s="3">
        <v>-8.968</v>
      </c>
      <c r="Z76" s="3">
        <v>-10.08</v>
      </c>
      <c r="AA76" s="3">
        <v>-11.377000000000001</v>
      </c>
      <c r="AB76" s="3"/>
      <c r="AC76" s="3">
        <v>1.48264</v>
      </c>
      <c r="AD76" s="3">
        <v>1.782</v>
      </c>
      <c r="AE76" s="3">
        <v>0.376</v>
      </c>
      <c r="AF76" s="3">
        <v>-0.57699999999999996</v>
      </c>
      <c r="AG76" s="3">
        <v>1.9119999999999999</v>
      </c>
      <c r="AH76" s="3">
        <v>0.13100000000000001</v>
      </c>
    </row>
    <row r="77" spans="1:34" x14ac:dyDescent="0.2">
      <c r="A77" s="3">
        <v>1.4937499999999999</v>
      </c>
      <c r="B77" s="3">
        <v>-36.369</v>
      </c>
      <c r="C77" s="3">
        <v>-31.895</v>
      </c>
      <c r="D77" s="3">
        <v>-20.138999999999999</v>
      </c>
      <c r="E77" s="3">
        <v>-22.34</v>
      </c>
      <c r="F77" s="3">
        <v>-32.026000000000003</v>
      </c>
      <c r="G77" s="3">
        <v>12.035</v>
      </c>
      <c r="H77" s="3">
        <v>7.0350000000000001</v>
      </c>
      <c r="I77" s="3">
        <v>15.433999999999999</v>
      </c>
      <c r="J77" s="3">
        <v>16.448</v>
      </c>
      <c r="K77" s="3">
        <v>12.417999999999999</v>
      </c>
      <c r="M77" s="3">
        <v>1.41736</v>
      </c>
      <c r="N77" s="3">
        <v>-11.08</v>
      </c>
      <c r="O77" s="3">
        <v>-7.9359999999999999</v>
      </c>
      <c r="P77" s="3">
        <v>-11.718999999999999</v>
      </c>
      <c r="Q77" s="3">
        <v>-13.223000000000001</v>
      </c>
      <c r="R77" s="3">
        <v>4.5010000000000003</v>
      </c>
      <c r="S77" s="3">
        <v>7.8719999999999999</v>
      </c>
      <c r="T77" s="3">
        <v>1.2509999999999999</v>
      </c>
      <c r="V77" s="3">
        <v>1.4937499999999999</v>
      </c>
      <c r="W77" s="3">
        <v>-6.8710000000000004</v>
      </c>
      <c r="X77" s="3">
        <v>-9.2620000000000005</v>
      </c>
      <c r="Y77" s="3">
        <v>-7.5739999999999998</v>
      </c>
      <c r="Z77" s="3">
        <v>-8.9559999999999995</v>
      </c>
      <c r="AA77" s="3">
        <v>-11.198</v>
      </c>
      <c r="AB77" s="3"/>
      <c r="AC77" s="3">
        <v>1.4895799999999999</v>
      </c>
      <c r="AD77" s="3">
        <v>0.89500000000000002</v>
      </c>
      <c r="AE77" s="3">
        <v>0.85899999999999999</v>
      </c>
      <c r="AF77" s="3">
        <v>1.296</v>
      </c>
      <c r="AG77" s="3">
        <v>2.5270000000000001</v>
      </c>
      <c r="AH77" s="3">
        <v>0.80300000000000005</v>
      </c>
    </row>
    <row r="78" spans="1:34" x14ac:dyDescent="0.2">
      <c r="A78" s="3">
        <v>1.5006900000000001</v>
      </c>
      <c r="B78" s="3">
        <v>-35.029000000000003</v>
      </c>
      <c r="C78" s="3">
        <v>-30.722999999999999</v>
      </c>
      <c r="D78" s="3">
        <v>-17.042000000000002</v>
      </c>
      <c r="E78" s="3">
        <v>-19.298999999999999</v>
      </c>
      <c r="F78" s="3">
        <v>-28.777999999999999</v>
      </c>
      <c r="G78" s="3">
        <v>13.945</v>
      </c>
      <c r="H78" s="3">
        <v>9.6950000000000003</v>
      </c>
      <c r="I78" s="3">
        <v>19.021999999999998</v>
      </c>
      <c r="J78" s="3">
        <v>18.468</v>
      </c>
      <c r="K78" s="3">
        <v>13.78</v>
      </c>
      <c r="M78" s="3">
        <v>1.42431</v>
      </c>
      <c r="N78" s="3">
        <v>-11.75</v>
      </c>
      <c r="O78" s="3">
        <v>-9.5009999999999994</v>
      </c>
      <c r="P78" s="3">
        <v>-11.997</v>
      </c>
      <c r="Q78" s="3">
        <v>-14.393000000000001</v>
      </c>
      <c r="R78" s="3">
        <v>4.5060000000000002</v>
      </c>
      <c r="S78" s="3">
        <v>8.9949999999999992</v>
      </c>
      <c r="T78" s="3">
        <v>0.13500000000000001</v>
      </c>
      <c r="V78" s="3">
        <v>1.5006900000000001</v>
      </c>
      <c r="W78" s="3">
        <v>-6.4290000000000003</v>
      </c>
      <c r="X78" s="3">
        <v>-10.401999999999999</v>
      </c>
      <c r="Y78" s="3">
        <v>-9.3689999999999998</v>
      </c>
      <c r="Z78" s="3">
        <v>-8.39</v>
      </c>
      <c r="AA78" s="3">
        <v>-9.7569999999999997</v>
      </c>
      <c r="AB78" s="3"/>
      <c r="AC78" s="3">
        <v>1.4965299999999999</v>
      </c>
      <c r="AD78" s="3">
        <v>6.1260000000000003</v>
      </c>
      <c r="AE78" s="3">
        <v>1.2370000000000001</v>
      </c>
      <c r="AF78" s="3">
        <v>1.621</v>
      </c>
      <c r="AG78" s="3">
        <v>-0.81899999999999995</v>
      </c>
      <c r="AH78" s="3">
        <v>0.51100000000000001</v>
      </c>
    </row>
    <row r="79" spans="1:34" x14ac:dyDescent="0.2">
      <c r="A79" s="3">
        <v>1.5076400000000001</v>
      </c>
      <c r="B79" s="3">
        <v>-32.200000000000003</v>
      </c>
      <c r="C79" s="3">
        <v>-30.024000000000001</v>
      </c>
      <c r="D79" s="3">
        <v>-15.772</v>
      </c>
      <c r="E79" s="3">
        <v>-17.600000000000001</v>
      </c>
      <c r="F79" s="3">
        <v>-29.242000000000001</v>
      </c>
      <c r="G79" s="3">
        <v>17.704999999999998</v>
      </c>
      <c r="H79" s="3">
        <v>12.273</v>
      </c>
      <c r="I79" s="3">
        <v>20.29</v>
      </c>
      <c r="J79" s="3">
        <v>20.824000000000002</v>
      </c>
      <c r="K79" s="3">
        <v>18.111000000000001</v>
      </c>
      <c r="M79" s="3">
        <v>1.4312499999999999</v>
      </c>
      <c r="N79" s="3">
        <v>-10.147</v>
      </c>
      <c r="O79" s="3">
        <v>-10.252000000000001</v>
      </c>
      <c r="P79" s="3">
        <v>-12.715</v>
      </c>
      <c r="Q79" s="3">
        <v>-13.609</v>
      </c>
      <c r="R79" s="3">
        <v>4.57</v>
      </c>
      <c r="S79" s="3">
        <v>11.715999999999999</v>
      </c>
      <c r="T79" s="3">
        <v>1.4019999999999999</v>
      </c>
      <c r="V79" s="3">
        <v>1.5076400000000001</v>
      </c>
      <c r="W79" s="3">
        <v>-4.9459999999999997</v>
      </c>
      <c r="X79" s="3">
        <v>-11.942</v>
      </c>
      <c r="Y79" s="3">
        <v>-6.6619999999999999</v>
      </c>
      <c r="Z79" s="3">
        <v>-8.5519999999999996</v>
      </c>
      <c r="AA79" s="3">
        <v>-9.1639999999999997</v>
      </c>
      <c r="AB79" s="3"/>
      <c r="AC79" s="3">
        <v>1.5034700000000001</v>
      </c>
      <c r="AD79" s="3">
        <v>4.7859999999999996</v>
      </c>
      <c r="AE79" s="3">
        <v>0.53400000000000003</v>
      </c>
      <c r="AF79" s="3">
        <v>0.20300000000000001</v>
      </c>
      <c r="AG79" s="3">
        <v>2.238</v>
      </c>
      <c r="AH79" s="3">
        <v>1.2929999999999999</v>
      </c>
    </row>
    <row r="80" spans="1:34" x14ac:dyDescent="0.2">
      <c r="A80" s="3">
        <v>1.51458</v>
      </c>
      <c r="B80" s="3">
        <v>-30.210999999999999</v>
      </c>
      <c r="C80" s="3">
        <v>-27.587</v>
      </c>
      <c r="D80" s="3">
        <v>-14.618</v>
      </c>
      <c r="E80" s="3">
        <v>-14.785</v>
      </c>
      <c r="F80" s="3">
        <v>-26.074999999999999</v>
      </c>
      <c r="G80" s="3">
        <v>17.655999999999999</v>
      </c>
      <c r="H80" s="3">
        <v>13.23</v>
      </c>
      <c r="I80" s="3">
        <v>22.207999999999998</v>
      </c>
      <c r="J80" s="3">
        <v>23.643999999999998</v>
      </c>
      <c r="K80" s="3">
        <v>18.478999999999999</v>
      </c>
      <c r="M80" s="3">
        <v>1.4381900000000001</v>
      </c>
      <c r="N80" s="3">
        <v>-9.7669999999999995</v>
      </c>
      <c r="O80" s="3">
        <v>-8.3190000000000008</v>
      </c>
      <c r="P80" s="3">
        <v>-10.195</v>
      </c>
      <c r="Q80" s="3">
        <v>-13.384</v>
      </c>
      <c r="R80" s="3">
        <v>5.399</v>
      </c>
      <c r="S80" s="3">
        <v>9.9700000000000006</v>
      </c>
      <c r="T80" s="3">
        <v>2.2719999999999998</v>
      </c>
      <c r="V80" s="3">
        <v>1.51458</v>
      </c>
      <c r="W80" s="3">
        <v>-4.7519999999999998</v>
      </c>
      <c r="X80" s="3">
        <v>-8.86</v>
      </c>
      <c r="Y80" s="3">
        <v>-8.5050000000000008</v>
      </c>
      <c r="Z80" s="3">
        <v>-8.2789999999999999</v>
      </c>
      <c r="AA80" s="3">
        <v>-9.2929999999999993</v>
      </c>
      <c r="AB80" s="3"/>
      <c r="AC80" s="3">
        <v>1.5104200000000001</v>
      </c>
      <c r="AD80" s="3">
        <v>3.403</v>
      </c>
      <c r="AE80" s="3">
        <v>1.353</v>
      </c>
      <c r="AF80" s="3">
        <v>2.165</v>
      </c>
      <c r="AG80" s="3">
        <v>1.667</v>
      </c>
      <c r="AH80" s="3">
        <v>1.6259999999999999</v>
      </c>
    </row>
    <row r="81" spans="1:34" x14ac:dyDescent="0.2">
      <c r="A81" s="3">
        <v>1.52153</v>
      </c>
      <c r="B81" s="3">
        <v>-29.895</v>
      </c>
      <c r="C81" s="3">
        <v>-25.13</v>
      </c>
      <c r="D81" s="3">
        <v>-13.904</v>
      </c>
      <c r="E81" s="3">
        <v>-13.95</v>
      </c>
      <c r="F81" s="3">
        <v>-26.155000000000001</v>
      </c>
      <c r="G81" s="3">
        <v>20.850999999999999</v>
      </c>
      <c r="H81" s="3">
        <v>16.138000000000002</v>
      </c>
      <c r="I81" s="3">
        <v>28.27</v>
      </c>
      <c r="J81" s="3">
        <v>25.884</v>
      </c>
      <c r="K81" s="3">
        <v>21.387</v>
      </c>
      <c r="M81" s="3">
        <v>1.4451400000000001</v>
      </c>
      <c r="N81" s="3">
        <v>-10.471</v>
      </c>
      <c r="O81" s="3">
        <v>-9.5649999999999995</v>
      </c>
      <c r="P81" s="3">
        <v>-9.4540000000000006</v>
      </c>
      <c r="Q81" s="3">
        <v>-10.926</v>
      </c>
      <c r="R81" s="3">
        <v>5.0339999999999998</v>
      </c>
      <c r="S81" s="3">
        <v>13.816000000000001</v>
      </c>
      <c r="T81" s="3">
        <v>1.0580000000000001</v>
      </c>
      <c r="V81" s="3">
        <v>1.52153</v>
      </c>
      <c r="W81" s="3">
        <v>-4.3449999999999998</v>
      </c>
      <c r="X81" s="3">
        <v>-7.18</v>
      </c>
      <c r="Y81" s="3">
        <v>-8.2240000000000002</v>
      </c>
      <c r="Z81" s="3">
        <v>-8.5210000000000008</v>
      </c>
      <c r="AA81" s="3">
        <v>-8.3330000000000002</v>
      </c>
      <c r="AB81" s="3"/>
      <c r="AC81" s="3">
        <v>1.51736</v>
      </c>
      <c r="AD81" s="3">
        <v>3.6469999999999998</v>
      </c>
      <c r="AE81" s="3">
        <v>1.1299999999999999</v>
      </c>
      <c r="AF81" s="3">
        <v>0.93700000000000006</v>
      </c>
      <c r="AG81" s="3">
        <v>4.601</v>
      </c>
      <c r="AH81" s="3">
        <v>2.23</v>
      </c>
    </row>
    <row r="82" spans="1:34" x14ac:dyDescent="0.2">
      <c r="A82" s="3">
        <v>1.52847</v>
      </c>
      <c r="B82" s="3">
        <v>-27.38</v>
      </c>
      <c r="C82" s="3">
        <v>-23.689</v>
      </c>
      <c r="D82" s="3">
        <v>-10.7</v>
      </c>
      <c r="E82" s="3">
        <v>-14.048</v>
      </c>
      <c r="F82" s="3">
        <v>-23.713999999999999</v>
      </c>
      <c r="G82" s="3">
        <v>22.622</v>
      </c>
      <c r="H82" s="3">
        <v>17.914000000000001</v>
      </c>
      <c r="I82" s="3">
        <v>26.524999999999999</v>
      </c>
      <c r="J82" s="3">
        <v>28.175000000000001</v>
      </c>
      <c r="K82" s="3">
        <v>21.78</v>
      </c>
      <c r="M82" s="3">
        <v>1.45208</v>
      </c>
      <c r="N82" s="3">
        <v>-9.3059999999999992</v>
      </c>
      <c r="O82" s="3">
        <v>-6.37</v>
      </c>
      <c r="P82" s="3">
        <v>-8.4930000000000003</v>
      </c>
      <c r="Q82" s="3">
        <v>-11.662000000000001</v>
      </c>
      <c r="R82" s="3">
        <v>5.6050000000000004</v>
      </c>
      <c r="S82" s="3">
        <v>12.302</v>
      </c>
      <c r="T82" s="3">
        <v>0.316</v>
      </c>
      <c r="V82" s="3">
        <v>1.52847</v>
      </c>
      <c r="W82" s="3">
        <v>-5.8380000000000001</v>
      </c>
      <c r="X82" s="3">
        <v>-7.9210000000000003</v>
      </c>
      <c r="Y82" s="3">
        <v>-6.44</v>
      </c>
      <c r="Z82" s="3">
        <v>-6.7859999999999996</v>
      </c>
      <c r="AA82" s="3">
        <v>-8.6669999999999998</v>
      </c>
      <c r="AB82" s="3"/>
      <c r="AC82" s="3">
        <v>1.5243100000000001</v>
      </c>
      <c r="AD82" s="3">
        <v>5.4530000000000003</v>
      </c>
      <c r="AE82" s="3">
        <v>1.758</v>
      </c>
      <c r="AF82" s="3">
        <v>2.9390000000000001</v>
      </c>
      <c r="AG82" s="3">
        <v>2.3839999999999999</v>
      </c>
      <c r="AH82" s="3">
        <v>2.8809999999999998</v>
      </c>
    </row>
    <row r="83" spans="1:34" x14ac:dyDescent="0.2">
      <c r="A83" s="3">
        <v>1.53542</v>
      </c>
      <c r="B83" s="3">
        <v>-26.591999999999999</v>
      </c>
      <c r="C83" s="3">
        <v>-23.553000000000001</v>
      </c>
      <c r="D83" s="3">
        <v>-11.727</v>
      </c>
      <c r="E83" s="3">
        <v>-9.8059999999999992</v>
      </c>
      <c r="F83" s="3">
        <v>-23.702999999999999</v>
      </c>
      <c r="G83" s="3">
        <v>21.164999999999999</v>
      </c>
      <c r="H83" s="3">
        <v>20.239000000000001</v>
      </c>
      <c r="I83" s="3">
        <v>31.023</v>
      </c>
      <c r="J83" s="3">
        <v>30.68</v>
      </c>
      <c r="K83" s="3">
        <v>21.63</v>
      </c>
      <c r="M83" s="3">
        <v>1.45903</v>
      </c>
      <c r="N83" s="3">
        <v>-8.7669999999999995</v>
      </c>
      <c r="O83" s="3">
        <v>-5.4779999999999998</v>
      </c>
      <c r="P83" s="3">
        <v>-9.3339999999999996</v>
      </c>
      <c r="Q83" s="3">
        <v>-11.192</v>
      </c>
      <c r="R83" s="3">
        <v>7.391</v>
      </c>
      <c r="S83" s="3">
        <v>13.816000000000001</v>
      </c>
      <c r="T83" s="3">
        <v>-1.0820000000000001</v>
      </c>
      <c r="V83" s="3">
        <v>1.53542</v>
      </c>
      <c r="W83" s="3">
        <v>-5.3739999999999997</v>
      </c>
      <c r="X83" s="3">
        <v>-8.3209999999999997</v>
      </c>
      <c r="Y83" s="3">
        <v>-6.9610000000000003</v>
      </c>
      <c r="Z83" s="3">
        <v>-8.5640000000000001</v>
      </c>
      <c r="AA83" s="3">
        <v>-7.798</v>
      </c>
      <c r="AB83" s="3"/>
      <c r="AC83" s="3">
        <v>1.53125</v>
      </c>
      <c r="AD83" s="3">
        <v>5.7489999999999997</v>
      </c>
      <c r="AE83" s="3">
        <v>1.7210000000000001</v>
      </c>
      <c r="AF83" s="3">
        <v>4.5579999999999998</v>
      </c>
      <c r="AG83" s="3">
        <v>2.2200000000000002</v>
      </c>
      <c r="AH83" s="3">
        <v>3.3180000000000001</v>
      </c>
    </row>
    <row r="84" spans="1:34" x14ac:dyDescent="0.2">
      <c r="A84" s="3">
        <v>1.54236</v>
      </c>
      <c r="B84" s="3">
        <v>-23.376999999999999</v>
      </c>
      <c r="C84" s="3">
        <v>-21.963000000000001</v>
      </c>
      <c r="D84" s="3">
        <v>-9.2759999999999998</v>
      </c>
      <c r="E84" s="3">
        <v>-9.8559999999999999</v>
      </c>
      <c r="F84" s="3">
        <v>-22.042999999999999</v>
      </c>
      <c r="G84" s="3">
        <v>25.431999999999999</v>
      </c>
      <c r="H84" s="3">
        <v>24.257999999999999</v>
      </c>
      <c r="I84" s="3">
        <v>28.943000000000001</v>
      </c>
      <c r="J84" s="3">
        <v>34.179000000000002</v>
      </c>
      <c r="K84" s="3">
        <v>25.440999999999999</v>
      </c>
      <c r="M84" s="3">
        <v>1.46597</v>
      </c>
      <c r="N84" s="3">
        <v>-8.2989999999999995</v>
      </c>
      <c r="O84" s="3">
        <v>-6.2809999999999997</v>
      </c>
      <c r="P84" s="3">
        <v>-8.6440000000000001</v>
      </c>
      <c r="Q84" s="3">
        <v>-11.512</v>
      </c>
      <c r="R84" s="3">
        <v>6.23</v>
      </c>
      <c r="S84" s="3">
        <v>15.121</v>
      </c>
      <c r="T84" s="3">
        <v>1.8320000000000001</v>
      </c>
      <c r="V84" s="3">
        <v>1.54236</v>
      </c>
      <c r="W84" s="3">
        <v>-6.835</v>
      </c>
      <c r="X84" s="3">
        <v>-8.7360000000000007</v>
      </c>
      <c r="Y84" s="3">
        <v>-6.0410000000000004</v>
      </c>
      <c r="Z84" s="3">
        <v>-8.2070000000000007</v>
      </c>
      <c r="AA84" s="3">
        <v>-8.1219999999999999</v>
      </c>
      <c r="AB84" s="3"/>
      <c r="AC84" s="3">
        <v>1.5381899999999999</v>
      </c>
      <c r="AD84" s="3">
        <v>4.0049999999999999</v>
      </c>
      <c r="AE84" s="3">
        <v>3.9169999999999998</v>
      </c>
      <c r="AF84" s="3">
        <v>3.8050000000000002</v>
      </c>
      <c r="AG84" s="3">
        <v>2.3639999999999999</v>
      </c>
      <c r="AH84" s="3">
        <v>3.4049999999999998</v>
      </c>
    </row>
    <row r="85" spans="1:34" x14ac:dyDescent="0.2">
      <c r="A85" s="3">
        <v>1.54931</v>
      </c>
      <c r="B85" s="3">
        <v>-21.423999999999999</v>
      </c>
      <c r="C85" s="3">
        <v>-20.582999999999998</v>
      </c>
      <c r="D85" s="3">
        <v>-8.94</v>
      </c>
      <c r="E85" s="3">
        <v>-8.6349999999999998</v>
      </c>
      <c r="F85" s="3">
        <v>-20.428999999999998</v>
      </c>
      <c r="G85" s="3">
        <v>27.454999999999998</v>
      </c>
      <c r="H85" s="3">
        <v>27.931000000000001</v>
      </c>
      <c r="I85" s="3">
        <v>30.658999999999999</v>
      </c>
      <c r="J85" s="3">
        <v>35.597000000000001</v>
      </c>
      <c r="K85" s="3">
        <v>27.928999999999998</v>
      </c>
      <c r="M85" s="3">
        <v>1.47292</v>
      </c>
      <c r="N85" s="3">
        <v>-7.2309999999999999</v>
      </c>
      <c r="O85" s="3">
        <v>-4.202</v>
      </c>
      <c r="P85" s="3">
        <v>-8.4649999999999999</v>
      </c>
      <c r="Q85" s="3">
        <v>-10.356</v>
      </c>
      <c r="R85" s="3">
        <v>4.3680000000000003</v>
      </c>
      <c r="S85" s="3">
        <v>11.34</v>
      </c>
      <c r="T85" s="3">
        <v>2.431</v>
      </c>
      <c r="V85" s="3">
        <v>1.54931</v>
      </c>
      <c r="W85" s="3">
        <v>-3.5459999999999998</v>
      </c>
      <c r="X85" s="3">
        <v>-7.8970000000000002</v>
      </c>
      <c r="Y85" s="3">
        <v>-5.9050000000000002</v>
      </c>
      <c r="Z85" s="3">
        <v>-6.3289999999999997</v>
      </c>
      <c r="AA85" s="3">
        <v>-10.263</v>
      </c>
      <c r="AB85" s="3"/>
      <c r="AC85" s="3">
        <v>1.54514</v>
      </c>
      <c r="AD85" s="3">
        <v>4.9870000000000001</v>
      </c>
      <c r="AE85" s="3">
        <v>4.0720000000000001</v>
      </c>
      <c r="AF85" s="3">
        <v>4.8810000000000002</v>
      </c>
      <c r="AG85" s="3">
        <v>3.4319999999999999</v>
      </c>
      <c r="AH85" s="3">
        <v>2.919</v>
      </c>
    </row>
    <row r="86" spans="1:34" x14ac:dyDescent="0.2">
      <c r="A86" s="3">
        <v>1.5562499999999999</v>
      </c>
      <c r="B86" s="3">
        <v>-17.625</v>
      </c>
      <c r="C86" s="3">
        <v>-19.23</v>
      </c>
      <c r="D86" s="3">
        <v>-7.306</v>
      </c>
      <c r="E86" s="3">
        <v>-6.5830000000000002</v>
      </c>
      <c r="F86" s="3">
        <v>-16.062000000000001</v>
      </c>
      <c r="G86" s="3">
        <v>31.221</v>
      </c>
      <c r="H86" s="3">
        <v>26.568999999999999</v>
      </c>
      <c r="I86" s="3">
        <v>32.317</v>
      </c>
      <c r="J86" s="3">
        <v>36.249000000000002</v>
      </c>
      <c r="K86" s="3">
        <v>27.512</v>
      </c>
      <c r="M86" s="3">
        <v>1.47986</v>
      </c>
      <c r="N86" s="3">
        <v>-5.9850000000000003</v>
      </c>
      <c r="O86" s="3">
        <v>-4.7350000000000003</v>
      </c>
      <c r="P86" s="3">
        <v>-8.2420000000000009</v>
      </c>
      <c r="Q86" s="3">
        <v>-9.4909999999999997</v>
      </c>
      <c r="R86" s="3">
        <v>7.9050000000000002</v>
      </c>
      <c r="S86" s="3">
        <v>12.537000000000001</v>
      </c>
      <c r="T86" s="3">
        <v>1.206</v>
      </c>
      <c r="V86" s="3">
        <v>1.5562499999999999</v>
      </c>
      <c r="W86" s="3">
        <v>-2.6480000000000001</v>
      </c>
      <c r="X86" s="3">
        <v>-5.4169999999999998</v>
      </c>
      <c r="Y86" s="3">
        <v>-5.8689999999999998</v>
      </c>
      <c r="Z86" s="3">
        <v>-5.3529999999999998</v>
      </c>
      <c r="AA86" s="3">
        <v>-8.6189999999999998</v>
      </c>
      <c r="AB86" s="3"/>
      <c r="AC86" s="3">
        <v>1.5520799999999999</v>
      </c>
      <c r="AD86" s="3">
        <v>5.5810000000000004</v>
      </c>
      <c r="AE86" s="3">
        <v>2.3420000000000001</v>
      </c>
      <c r="AF86" s="3">
        <v>2.68</v>
      </c>
      <c r="AG86" s="3">
        <v>4.3380000000000001</v>
      </c>
      <c r="AH86" s="3">
        <v>4.6900000000000004</v>
      </c>
    </row>
    <row r="87" spans="1:34" x14ac:dyDescent="0.2">
      <c r="A87" s="3">
        <v>1.5631900000000001</v>
      </c>
      <c r="B87" s="3">
        <v>-15.292</v>
      </c>
      <c r="C87" s="3">
        <v>-18.236999999999998</v>
      </c>
      <c r="D87" s="3">
        <v>-6.109</v>
      </c>
      <c r="E87" s="3">
        <v>-4.024</v>
      </c>
      <c r="F87" s="3">
        <v>-13.738</v>
      </c>
      <c r="G87" s="3">
        <v>32.218000000000004</v>
      </c>
      <c r="H87" s="3">
        <v>25.76</v>
      </c>
      <c r="I87" s="3">
        <v>36.691000000000003</v>
      </c>
      <c r="J87" s="3">
        <v>35.018000000000001</v>
      </c>
      <c r="K87" s="3">
        <v>26.777999999999999</v>
      </c>
      <c r="M87" s="3">
        <v>1.48681</v>
      </c>
      <c r="N87" s="3">
        <v>-5.3979999999999997</v>
      </c>
      <c r="O87" s="3">
        <v>-4.2210000000000001</v>
      </c>
      <c r="P87" s="3">
        <v>-8.2119999999999997</v>
      </c>
      <c r="Q87" s="3">
        <v>-10.238</v>
      </c>
      <c r="R87" s="3">
        <v>6.9349999999999996</v>
      </c>
      <c r="S87" s="3">
        <v>14.497999999999999</v>
      </c>
      <c r="T87" s="3">
        <v>2.556</v>
      </c>
      <c r="V87" s="3">
        <v>1.5631900000000001</v>
      </c>
      <c r="W87" s="3">
        <v>-4.3739999999999997</v>
      </c>
      <c r="X87" s="3">
        <v>-6.1550000000000002</v>
      </c>
      <c r="Y87" s="3">
        <v>-6.1390000000000002</v>
      </c>
      <c r="Z87" s="3">
        <v>-6.7770000000000001</v>
      </c>
      <c r="AA87" s="3">
        <v>-7.4640000000000004</v>
      </c>
      <c r="AB87" s="3"/>
      <c r="AC87" s="3">
        <v>1.5590299999999999</v>
      </c>
      <c r="AD87" s="3">
        <v>7.27</v>
      </c>
      <c r="AE87" s="3">
        <v>4.2060000000000004</v>
      </c>
      <c r="AF87" s="3">
        <v>4.2009999999999996</v>
      </c>
      <c r="AG87" s="3">
        <v>3.774</v>
      </c>
      <c r="AH87" s="3">
        <v>6.1539999999999999</v>
      </c>
    </row>
    <row r="88" spans="1:34" x14ac:dyDescent="0.2">
      <c r="A88" s="3">
        <v>1.5701400000000001</v>
      </c>
      <c r="B88" s="3">
        <v>-13.326000000000001</v>
      </c>
      <c r="C88" s="3">
        <v>-13.1</v>
      </c>
      <c r="D88" s="3">
        <v>-5.7450000000000001</v>
      </c>
      <c r="E88" s="3">
        <v>-3.7389999999999999</v>
      </c>
      <c r="F88" s="3">
        <v>-11.567</v>
      </c>
      <c r="G88" s="3">
        <v>31.323</v>
      </c>
      <c r="H88" s="3">
        <v>30.422000000000001</v>
      </c>
      <c r="I88" s="3">
        <v>35.767000000000003</v>
      </c>
      <c r="J88" s="3">
        <v>40.625</v>
      </c>
      <c r="K88" s="3">
        <v>31.318000000000001</v>
      </c>
      <c r="M88" s="3">
        <v>1.4937499999999999</v>
      </c>
      <c r="N88" s="3">
        <v>-4.5940000000000003</v>
      </c>
      <c r="O88" s="3">
        <v>-4.1710000000000003</v>
      </c>
      <c r="P88" s="3">
        <v>-8.0589999999999993</v>
      </c>
      <c r="Q88" s="3">
        <v>-10.888</v>
      </c>
      <c r="R88" s="3">
        <v>6.5679999999999996</v>
      </c>
      <c r="S88" s="3">
        <v>14.015000000000001</v>
      </c>
      <c r="T88" s="3">
        <v>1.6319999999999999</v>
      </c>
      <c r="V88" s="3">
        <v>1.5701400000000001</v>
      </c>
      <c r="W88" s="3">
        <v>-2.7639999999999998</v>
      </c>
      <c r="X88" s="3">
        <v>-6.92</v>
      </c>
      <c r="Y88" s="3">
        <v>-6.0810000000000004</v>
      </c>
      <c r="Z88" s="3">
        <v>-7.66</v>
      </c>
      <c r="AA88" s="3">
        <v>-8.202</v>
      </c>
      <c r="AB88" s="3"/>
      <c r="AC88" s="3">
        <v>1.5659700000000001</v>
      </c>
      <c r="AD88" s="3">
        <v>4.7859999999999996</v>
      </c>
      <c r="AE88" s="3">
        <v>4.1180000000000003</v>
      </c>
      <c r="AF88" s="3">
        <v>4.4180000000000001</v>
      </c>
      <c r="AG88" s="3">
        <v>4.43</v>
      </c>
      <c r="AH88" s="3">
        <v>4.3630000000000004</v>
      </c>
    </row>
    <row r="89" spans="1:34" x14ac:dyDescent="0.2">
      <c r="A89" s="3">
        <v>1.57708</v>
      </c>
      <c r="B89" s="3">
        <v>-14.21</v>
      </c>
      <c r="C89" s="3">
        <v>-13.619</v>
      </c>
      <c r="D89" s="3">
        <v>-4.3879999999999999</v>
      </c>
      <c r="E89" s="3">
        <v>-2.94</v>
      </c>
      <c r="F89" s="3">
        <v>-9.0649999999999995</v>
      </c>
      <c r="G89" s="3">
        <v>33.128999999999998</v>
      </c>
      <c r="H89" s="3">
        <v>32.259</v>
      </c>
      <c r="I89" s="3">
        <v>38.774000000000001</v>
      </c>
      <c r="J89" s="3">
        <v>39.011000000000003</v>
      </c>
      <c r="K89" s="3">
        <v>33.052999999999997</v>
      </c>
      <c r="M89" s="3">
        <v>1.5006900000000001</v>
      </c>
      <c r="N89" s="3">
        <v>-3.738</v>
      </c>
      <c r="O89" s="3">
        <v>-3.1560000000000001</v>
      </c>
      <c r="P89" s="3">
        <v>-5.8220000000000001</v>
      </c>
      <c r="Q89" s="3">
        <v>-9.6620000000000008</v>
      </c>
      <c r="R89" s="3">
        <v>7.4729999999999999</v>
      </c>
      <c r="S89" s="3">
        <v>13.622999999999999</v>
      </c>
      <c r="T89" s="3">
        <v>3.6339999999999999</v>
      </c>
      <c r="V89" s="3">
        <v>1.57708</v>
      </c>
      <c r="W89" s="3">
        <v>-2.9049999999999998</v>
      </c>
      <c r="X89" s="3">
        <v>-5.1840000000000002</v>
      </c>
      <c r="Y89" s="3">
        <v>-4.8689999999999998</v>
      </c>
      <c r="Z89" s="3">
        <v>-6.3150000000000004</v>
      </c>
      <c r="AA89" s="3">
        <v>-7.4169999999999998</v>
      </c>
      <c r="AB89" s="3"/>
      <c r="AC89" s="3">
        <v>1.5729200000000001</v>
      </c>
      <c r="AD89" s="3">
        <v>5.657</v>
      </c>
      <c r="AE89" s="3">
        <v>3.8759999999999999</v>
      </c>
      <c r="AF89" s="3">
        <v>5.0060000000000002</v>
      </c>
      <c r="AG89" s="3">
        <v>4.6260000000000003</v>
      </c>
      <c r="AH89" s="3">
        <v>3.9449999999999998</v>
      </c>
    </row>
    <row r="90" spans="1:34" x14ac:dyDescent="0.2">
      <c r="A90" s="3">
        <v>1.58403</v>
      </c>
      <c r="B90" s="3">
        <v>-9.7119999999999997</v>
      </c>
      <c r="C90" s="3">
        <v>-12.082000000000001</v>
      </c>
      <c r="D90" s="3">
        <v>-2.6269999999999998</v>
      </c>
      <c r="E90" s="3">
        <v>-0.92400000000000004</v>
      </c>
      <c r="F90" s="3">
        <v>-8.18</v>
      </c>
      <c r="G90" s="3">
        <v>32.880000000000003</v>
      </c>
      <c r="H90" s="3">
        <v>32.256</v>
      </c>
      <c r="I90" s="3">
        <v>40.578000000000003</v>
      </c>
      <c r="J90" s="3">
        <v>43.295999999999999</v>
      </c>
      <c r="K90" s="3">
        <v>33.840000000000003</v>
      </c>
      <c r="M90" s="3">
        <v>1.5076400000000001</v>
      </c>
      <c r="N90" s="3">
        <v>-3.9849999999999999</v>
      </c>
      <c r="O90" s="3">
        <v>-3.363</v>
      </c>
      <c r="P90" s="3">
        <v>-7.0890000000000004</v>
      </c>
      <c r="Q90" s="3">
        <v>-9.4700000000000006</v>
      </c>
      <c r="R90" s="3">
        <v>5.5590000000000002</v>
      </c>
      <c r="S90" s="3">
        <v>13.222</v>
      </c>
      <c r="T90" s="3">
        <v>3.6949999999999998</v>
      </c>
      <c r="V90" s="3">
        <v>1.58403</v>
      </c>
      <c r="W90" s="3">
        <v>-3.5059999999999998</v>
      </c>
      <c r="X90" s="3">
        <v>-6.3230000000000004</v>
      </c>
      <c r="Y90" s="3">
        <v>-4.9649999999999999</v>
      </c>
      <c r="Z90" s="3">
        <v>-4.468</v>
      </c>
      <c r="AA90" s="3">
        <v>-6.8239999999999998</v>
      </c>
      <c r="AB90" s="3"/>
      <c r="AC90" s="3">
        <v>1.57986</v>
      </c>
      <c r="AD90" s="3">
        <v>4.8929999999999998</v>
      </c>
      <c r="AE90" s="3">
        <v>4.5819999999999999</v>
      </c>
      <c r="AF90" s="3">
        <v>5.085</v>
      </c>
      <c r="AG90" s="3">
        <v>5.5819999999999999</v>
      </c>
      <c r="AH90" s="3">
        <v>6.0220000000000002</v>
      </c>
    </row>
    <row r="91" spans="1:34" x14ac:dyDescent="0.2">
      <c r="A91" s="3">
        <v>1.59097</v>
      </c>
      <c r="B91" s="3">
        <v>-8.8889999999999993</v>
      </c>
      <c r="C91" s="3">
        <v>-9.0429999999999993</v>
      </c>
      <c r="D91" s="3">
        <v>-0.41799999999999998</v>
      </c>
      <c r="E91" s="3">
        <v>-0.441</v>
      </c>
      <c r="F91" s="3">
        <v>-5.976</v>
      </c>
      <c r="G91" s="3">
        <v>36.218000000000004</v>
      </c>
      <c r="H91" s="3">
        <v>34.804000000000002</v>
      </c>
      <c r="I91" s="3">
        <v>39.246000000000002</v>
      </c>
      <c r="J91" s="3">
        <v>44.304000000000002</v>
      </c>
      <c r="K91" s="3">
        <v>32.686999999999998</v>
      </c>
      <c r="M91" s="3">
        <v>1.51458</v>
      </c>
      <c r="N91" s="3">
        <v>-4.585</v>
      </c>
      <c r="O91" s="3">
        <v>-2.754</v>
      </c>
      <c r="P91" s="3">
        <v>-3.7040000000000002</v>
      </c>
      <c r="Q91" s="3">
        <v>-7.97</v>
      </c>
      <c r="R91" s="3">
        <v>7.0369999999999999</v>
      </c>
      <c r="S91" s="3">
        <v>15.672000000000001</v>
      </c>
      <c r="T91" s="3">
        <v>2.9449999999999998</v>
      </c>
      <c r="V91" s="3">
        <v>1.59097</v>
      </c>
      <c r="W91" s="3">
        <v>-4.319</v>
      </c>
      <c r="X91" s="3">
        <v>-3.44</v>
      </c>
      <c r="Y91" s="3">
        <v>-3.472</v>
      </c>
      <c r="Z91" s="3">
        <v>-6.2329999999999997</v>
      </c>
      <c r="AA91" s="3">
        <v>-6.45</v>
      </c>
      <c r="AB91" s="3"/>
      <c r="AC91" s="3">
        <v>1.5868100000000001</v>
      </c>
      <c r="AD91" s="3">
        <v>6.2670000000000003</v>
      </c>
      <c r="AE91" s="3">
        <v>5.2619999999999996</v>
      </c>
      <c r="AF91" s="3">
        <v>5.0910000000000002</v>
      </c>
      <c r="AG91" s="3">
        <v>6.2030000000000003</v>
      </c>
      <c r="AH91" s="3">
        <v>5.2690000000000001</v>
      </c>
    </row>
    <row r="92" spans="1:34" x14ac:dyDescent="0.2">
      <c r="A92" s="3">
        <v>1.59792</v>
      </c>
      <c r="B92" s="3">
        <v>-7.9180000000000001</v>
      </c>
      <c r="C92" s="3">
        <v>-8.0670000000000002</v>
      </c>
      <c r="D92" s="3">
        <v>0.73399999999999999</v>
      </c>
      <c r="E92" s="3">
        <v>0.53300000000000003</v>
      </c>
      <c r="F92" s="3">
        <v>-4.6500000000000004</v>
      </c>
      <c r="G92" s="3">
        <v>35.218000000000004</v>
      </c>
      <c r="H92" s="3">
        <v>34.070999999999998</v>
      </c>
      <c r="I92" s="3">
        <v>38.841999999999999</v>
      </c>
      <c r="J92" s="3">
        <v>47.723999999999997</v>
      </c>
      <c r="K92" s="3">
        <v>35.899000000000001</v>
      </c>
      <c r="M92" s="3">
        <v>1.52153</v>
      </c>
      <c r="N92" s="3">
        <v>-3.8050000000000002</v>
      </c>
      <c r="O92" s="3">
        <v>-2.5670000000000002</v>
      </c>
      <c r="P92" s="3">
        <v>-5.1360000000000001</v>
      </c>
      <c r="Q92" s="3">
        <v>-9.1669999999999998</v>
      </c>
      <c r="R92" s="3">
        <v>6.6669999999999998</v>
      </c>
      <c r="S92" s="3">
        <v>12.605</v>
      </c>
      <c r="T92" s="3">
        <v>2.786</v>
      </c>
      <c r="V92" s="3">
        <v>1.59792</v>
      </c>
      <c r="W92" s="3">
        <v>-1.405</v>
      </c>
      <c r="X92" s="3">
        <v>-4.5659999999999998</v>
      </c>
      <c r="Y92" s="3">
        <v>-5.5439999999999996</v>
      </c>
      <c r="Z92" s="3">
        <v>-4.7110000000000003</v>
      </c>
      <c r="AA92" s="3">
        <v>-6.3330000000000002</v>
      </c>
      <c r="AB92" s="3"/>
      <c r="AC92" s="3">
        <v>1.59375</v>
      </c>
      <c r="AD92" s="3">
        <v>5.4160000000000004</v>
      </c>
      <c r="AE92" s="3">
        <v>3.6669999999999998</v>
      </c>
      <c r="AF92" s="3">
        <v>6.5449999999999999</v>
      </c>
      <c r="AG92" s="3">
        <v>5.2519999999999998</v>
      </c>
      <c r="AH92" s="3">
        <v>4.0309999999999997</v>
      </c>
    </row>
    <row r="93" spans="1:34" x14ac:dyDescent="0.2">
      <c r="A93" s="3">
        <v>1.60486</v>
      </c>
      <c r="B93" s="3">
        <v>-5.3289999999999997</v>
      </c>
      <c r="C93" s="3">
        <v>-5.2069999999999999</v>
      </c>
      <c r="D93" s="3">
        <v>1.9850000000000001</v>
      </c>
      <c r="E93" s="3">
        <v>2.621</v>
      </c>
      <c r="F93" s="3">
        <v>-3.5630000000000002</v>
      </c>
      <c r="G93" s="3">
        <v>34.924999999999997</v>
      </c>
      <c r="H93" s="3">
        <v>37.042000000000002</v>
      </c>
      <c r="I93" s="3">
        <v>38.853999999999999</v>
      </c>
      <c r="J93" s="3">
        <v>46.215000000000003</v>
      </c>
      <c r="K93" s="3">
        <v>35.427</v>
      </c>
      <c r="M93" s="3">
        <v>1.52847</v>
      </c>
      <c r="N93" s="3">
        <v>-3.3780000000000001</v>
      </c>
      <c r="O93" s="3">
        <v>-2.6589999999999998</v>
      </c>
      <c r="P93" s="3">
        <v>-4.1239999999999997</v>
      </c>
      <c r="Q93" s="3">
        <v>-6.8170000000000002</v>
      </c>
      <c r="R93" s="3">
        <v>9.1969999999999992</v>
      </c>
      <c r="S93" s="3">
        <v>11.959</v>
      </c>
      <c r="T93" s="3">
        <v>1.5549999999999999</v>
      </c>
      <c r="V93" s="3">
        <v>1.60486</v>
      </c>
      <c r="W93" s="3">
        <v>-2.1629999999999998</v>
      </c>
      <c r="X93" s="3">
        <v>-5.3369999999999997</v>
      </c>
      <c r="Y93" s="3">
        <v>-4.2839999999999998</v>
      </c>
      <c r="Z93" s="3">
        <v>-4.87</v>
      </c>
      <c r="AA93" s="3">
        <v>-4.24</v>
      </c>
      <c r="AB93" s="3"/>
      <c r="AC93" s="3">
        <v>1.6006899999999999</v>
      </c>
      <c r="AD93" s="3">
        <v>8.8339999999999996</v>
      </c>
      <c r="AE93" s="3">
        <v>3.4329999999999998</v>
      </c>
      <c r="AF93" s="3">
        <v>6.6559999999999997</v>
      </c>
      <c r="AG93" s="3">
        <v>6.4740000000000002</v>
      </c>
      <c r="AH93" s="3">
        <v>6.5339999999999998</v>
      </c>
    </row>
    <row r="94" spans="1:34" x14ac:dyDescent="0.2">
      <c r="A94" s="3">
        <v>1.61181</v>
      </c>
      <c r="B94" s="3">
        <v>-3.1850000000000001</v>
      </c>
      <c r="C94" s="3">
        <v>-4.4550000000000001</v>
      </c>
      <c r="D94" s="3">
        <v>5.4589999999999996</v>
      </c>
      <c r="E94" s="3">
        <v>5.4130000000000003</v>
      </c>
      <c r="F94" s="3">
        <v>-0.83799999999999997</v>
      </c>
      <c r="G94" s="3">
        <v>34.75</v>
      </c>
      <c r="H94" s="3">
        <v>34.509</v>
      </c>
      <c r="I94" s="3">
        <v>44.46</v>
      </c>
      <c r="J94" s="3">
        <v>39.524999999999999</v>
      </c>
      <c r="K94" s="3">
        <v>36.692</v>
      </c>
      <c r="M94" s="3">
        <v>1.53542</v>
      </c>
      <c r="N94" s="3">
        <v>-4.8920000000000003</v>
      </c>
      <c r="O94" s="3">
        <v>-0.81799999999999995</v>
      </c>
      <c r="P94" s="3">
        <v>-4.4550000000000001</v>
      </c>
      <c r="Q94" s="3">
        <v>-6.2270000000000003</v>
      </c>
      <c r="R94" s="3">
        <v>8.1219999999999999</v>
      </c>
      <c r="S94" s="3">
        <v>14.606</v>
      </c>
      <c r="T94" s="3">
        <v>2.371</v>
      </c>
      <c r="V94" s="3">
        <v>1.61181</v>
      </c>
      <c r="W94" s="3">
        <v>-2.5110000000000001</v>
      </c>
      <c r="X94" s="3">
        <v>-4.3769999999999998</v>
      </c>
      <c r="Y94" s="3">
        <v>-4.2060000000000004</v>
      </c>
      <c r="Z94" s="3">
        <v>-3.7170000000000001</v>
      </c>
      <c r="AA94" s="3">
        <v>-3.8540000000000001</v>
      </c>
      <c r="AB94" s="3"/>
      <c r="AC94" s="3">
        <v>1.60764</v>
      </c>
      <c r="AD94" s="3">
        <v>7.4020000000000001</v>
      </c>
      <c r="AE94" s="3">
        <v>5.3979999999999997</v>
      </c>
      <c r="AF94" s="3">
        <v>4.5119999999999996</v>
      </c>
      <c r="AG94" s="3">
        <v>5.5430000000000001</v>
      </c>
      <c r="AH94" s="3">
        <v>5.99</v>
      </c>
    </row>
    <row r="95" spans="1:34" x14ac:dyDescent="0.2">
      <c r="A95" s="3">
        <v>1.6187499999999999</v>
      </c>
      <c r="B95" s="3">
        <v>0.17</v>
      </c>
      <c r="C95" s="3">
        <v>-3.3540000000000001</v>
      </c>
      <c r="D95" s="3">
        <v>3.7069999999999999</v>
      </c>
      <c r="E95" s="3">
        <v>3.7589999999999999</v>
      </c>
      <c r="F95" s="3">
        <v>3.0579999999999998</v>
      </c>
      <c r="G95" s="3">
        <v>37.948</v>
      </c>
      <c r="H95" s="3">
        <v>36.262</v>
      </c>
      <c r="I95" s="3">
        <v>42.851999999999997</v>
      </c>
      <c r="J95" s="3">
        <v>43.962000000000003</v>
      </c>
      <c r="K95" s="3">
        <v>34.631999999999998</v>
      </c>
      <c r="M95" s="3">
        <v>1.54236</v>
      </c>
      <c r="N95" s="3">
        <v>-1.776</v>
      </c>
      <c r="O95" s="3">
        <v>0.121</v>
      </c>
      <c r="P95" s="3">
        <v>-2.726</v>
      </c>
      <c r="Q95" s="3">
        <v>-4.7949999999999999</v>
      </c>
      <c r="R95" s="3">
        <v>6.0819999999999999</v>
      </c>
      <c r="S95" s="3">
        <v>12.144</v>
      </c>
      <c r="T95" s="3">
        <v>2.3119999999999998</v>
      </c>
      <c r="V95" s="3">
        <v>1.6187499999999999</v>
      </c>
      <c r="W95" s="3">
        <v>-2.1989999999999998</v>
      </c>
      <c r="X95" s="3">
        <v>-3.286</v>
      </c>
      <c r="Y95" s="3">
        <v>-2.0790000000000002</v>
      </c>
      <c r="Z95" s="3">
        <v>-2.3940000000000001</v>
      </c>
      <c r="AA95" s="3">
        <v>-1.698</v>
      </c>
      <c r="AB95" s="3"/>
      <c r="AC95" s="3">
        <v>1.6145799999999999</v>
      </c>
      <c r="AD95" s="3">
        <v>7.1029999999999998</v>
      </c>
      <c r="AE95" s="3">
        <v>4.7480000000000002</v>
      </c>
      <c r="AF95" s="3">
        <v>4.1239999999999997</v>
      </c>
      <c r="AG95" s="3">
        <v>6.94</v>
      </c>
      <c r="AH95" s="3">
        <v>5.4489999999999998</v>
      </c>
    </row>
    <row r="96" spans="1:34" x14ac:dyDescent="0.2">
      <c r="A96" s="3">
        <v>1.6256900000000001</v>
      </c>
      <c r="B96" s="3">
        <v>-2.2709999999999999</v>
      </c>
      <c r="C96" s="3">
        <v>-0.499</v>
      </c>
      <c r="D96" s="3">
        <v>5.3959999999999999</v>
      </c>
      <c r="E96" s="3">
        <v>5.7830000000000004</v>
      </c>
      <c r="F96" s="3">
        <v>1.3220000000000001</v>
      </c>
      <c r="G96" s="3">
        <v>35.456000000000003</v>
      </c>
      <c r="H96" s="3">
        <v>33.335000000000001</v>
      </c>
      <c r="I96" s="3">
        <v>45.145000000000003</v>
      </c>
      <c r="J96" s="3">
        <v>44.052</v>
      </c>
      <c r="K96" s="3">
        <v>39.801000000000002</v>
      </c>
      <c r="M96" s="3">
        <v>1.54931</v>
      </c>
      <c r="N96" s="3">
        <v>-1.5429999999999999</v>
      </c>
      <c r="O96" s="3">
        <v>1.623</v>
      </c>
      <c r="P96" s="3">
        <v>-3.4710000000000001</v>
      </c>
      <c r="Q96" s="3">
        <v>-5.7290000000000001</v>
      </c>
      <c r="R96" s="3">
        <v>7.3540000000000001</v>
      </c>
      <c r="S96" s="3">
        <v>13.672000000000001</v>
      </c>
      <c r="T96" s="3">
        <v>3.895</v>
      </c>
      <c r="V96" s="3">
        <v>1.6256900000000001</v>
      </c>
      <c r="W96" s="3">
        <v>-3.4630000000000001</v>
      </c>
      <c r="X96" s="3">
        <v>-1.99</v>
      </c>
      <c r="Y96" s="3">
        <v>-2.8319999999999999</v>
      </c>
      <c r="Z96" s="3">
        <v>-3.52</v>
      </c>
      <c r="AA96" s="3">
        <v>-3.1930000000000001</v>
      </c>
      <c r="AB96" s="3"/>
      <c r="AC96" s="3">
        <v>1.6215299999999999</v>
      </c>
      <c r="AD96" s="3">
        <v>6.0919999999999996</v>
      </c>
      <c r="AE96" s="3">
        <v>4.6130000000000004</v>
      </c>
      <c r="AF96" s="3">
        <v>7.4710000000000001</v>
      </c>
      <c r="AG96" s="3">
        <v>5.2939999999999996</v>
      </c>
      <c r="AH96" s="3">
        <v>7.4690000000000003</v>
      </c>
    </row>
    <row r="97" spans="1:34" x14ac:dyDescent="0.2">
      <c r="A97" s="3">
        <v>1.6326400000000001</v>
      </c>
      <c r="B97" s="3">
        <v>2.121</v>
      </c>
      <c r="C97" s="3">
        <v>1.9950000000000001</v>
      </c>
      <c r="D97" s="3">
        <v>6.3959999999999999</v>
      </c>
      <c r="E97" s="3">
        <v>7.4960000000000004</v>
      </c>
      <c r="F97" s="3">
        <v>4.9489999999999998</v>
      </c>
      <c r="G97" s="3">
        <v>37.447000000000003</v>
      </c>
      <c r="H97" s="3">
        <v>37.116999999999997</v>
      </c>
      <c r="I97" s="3">
        <v>41.509</v>
      </c>
      <c r="J97" s="3">
        <v>45.146999999999998</v>
      </c>
      <c r="K97" s="3">
        <v>37.366999999999997</v>
      </c>
      <c r="M97" s="3">
        <v>1.5562499999999999</v>
      </c>
      <c r="N97" s="3">
        <v>-0.215</v>
      </c>
      <c r="O97" s="3">
        <v>1.143</v>
      </c>
      <c r="P97" s="3">
        <v>-2.36</v>
      </c>
      <c r="Q97" s="3">
        <v>-5.9820000000000002</v>
      </c>
      <c r="R97" s="3">
        <v>8.3770000000000007</v>
      </c>
      <c r="S97" s="3">
        <v>10.369</v>
      </c>
      <c r="T97" s="3">
        <v>3.294</v>
      </c>
      <c r="V97" s="3">
        <v>1.6326400000000001</v>
      </c>
      <c r="W97" s="3">
        <v>-2.0750000000000002</v>
      </c>
      <c r="X97" s="3">
        <v>-4.82</v>
      </c>
      <c r="Y97" s="3">
        <v>-1.5089999999999999</v>
      </c>
      <c r="Z97" s="3">
        <v>-2.9870000000000001</v>
      </c>
      <c r="AA97" s="3">
        <v>-4.8899999999999997</v>
      </c>
      <c r="AB97" s="3"/>
      <c r="AC97" s="3">
        <v>1.6284700000000001</v>
      </c>
      <c r="AD97" s="3">
        <v>6.6879999999999997</v>
      </c>
      <c r="AE97" s="3">
        <v>7.6879999999999997</v>
      </c>
      <c r="AF97" s="3">
        <v>6.2910000000000004</v>
      </c>
      <c r="AG97" s="3">
        <v>4.0430000000000001</v>
      </c>
      <c r="AH97" s="3">
        <v>7.5789999999999997</v>
      </c>
    </row>
    <row r="98" spans="1:34" x14ac:dyDescent="0.2">
      <c r="A98" s="3">
        <v>1.63958</v>
      </c>
      <c r="B98" s="3">
        <v>2.0219999999999998</v>
      </c>
      <c r="C98" s="3">
        <v>4.8000000000000001E-2</v>
      </c>
      <c r="D98" s="3">
        <v>7.2430000000000003</v>
      </c>
      <c r="E98" s="3">
        <v>6.8339999999999996</v>
      </c>
      <c r="F98" s="3">
        <v>4.8040000000000003</v>
      </c>
      <c r="G98" s="3">
        <v>36.142000000000003</v>
      </c>
      <c r="H98" s="3">
        <v>38.603999999999999</v>
      </c>
      <c r="I98" s="3">
        <v>41.018000000000001</v>
      </c>
      <c r="J98" s="3">
        <v>43.158000000000001</v>
      </c>
      <c r="K98" s="3">
        <v>35.482999999999997</v>
      </c>
      <c r="M98" s="3">
        <v>1.5631900000000001</v>
      </c>
      <c r="N98" s="3">
        <v>-0.33700000000000002</v>
      </c>
      <c r="O98" s="3">
        <v>0.52700000000000002</v>
      </c>
      <c r="P98" s="3">
        <v>-0.20100000000000001</v>
      </c>
      <c r="Q98" s="3">
        <v>-4.3819999999999997</v>
      </c>
      <c r="R98" s="3">
        <v>7.8029999999999999</v>
      </c>
      <c r="S98" s="3">
        <v>10.968999999999999</v>
      </c>
      <c r="T98" s="3">
        <v>3.5739999999999998</v>
      </c>
      <c r="V98" s="3">
        <v>1.63958</v>
      </c>
      <c r="W98" s="3">
        <v>-3.8639999999999999</v>
      </c>
      <c r="X98" s="3">
        <v>-3.7389999999999999</v>
      </c>
      <c r="Y98" s="3">
        <v>-1.502</v>
      </c>
      <c r="Z98" s="3">
        <v>-3.899</v>
      </c>
      <c r="AA98" s="3">
        <v>-3.1579999999999999</v>
      </c>
      <c r="AB98" s="3"/>
      <c r="AC98" s="3">
        <v>1.6354200000000001</v>
      </c>
      <c r="AD98" s="3">
        <v>6.6429999999999998</v>
      </c>
      <c r="AE98" s="3">
        <v>3.9769999999999999</v>
      </c>
      <c r="AF98" s="3">
        <v>5.1420000000000003</v>
      </c>
      <c r="AG98" s="3">
        <v>5.5019999999999998</v>
      </c>
      <c r="AH98" s="3">
        <v>6.7320000000000002</v>
      </c>
    </row>
    <row r="99" spans="1:34" x14ac:dyDescent="0.2">
      <c r="A99" s="3">
        <v>1.64653</v>
      </c>
      <c r="B99" s="3">
        <v>7.39</v>
      </c>
      <c r="C99" s="3">
        <v>2.12</v>
      </c>
      <c r="D99" s="3">
        <v>8.7899999999999991</v>
      </c>
      <c r="E99" s="3">
        <v>9.5540000000000003</v>
      </c>
      <c r="F99" s="3">
        <v>7.4790000000000001</v>
      </c>
      <c r="G99" s="3">
        <v>36.183999999999997</v>
      </c>
      <c r="H99" s="3">
        <v>37.720999999999997</v>
      </c>
      <c r="I99" s="3">
        <v>41.238999999999997</v>
      </c>
      <c r="J99" s="3">
        <v>45.728999999999999</v>
      </c>
      <c r="K99" s="3">
        <v>37.747</v>
      </c>
      <c r="M99" s="3">
        <v>1.5701400000000001</v>
      </c>
      <c r="N99" s="3">
        <v>0.78600000000000003</v>
      </c>
      <c r="O99" s="3">
        <v>2.847</v>
      </c>
      <c r="P99" s="3">
        <v>-2.4550000000000001</v>
      </c>
      <c r="Q99" s="3">
        <v>-2.3130000000000002</v>
      </c>
      <c r="R99" s="3">
        <v>8.0860000000000003</v>
      </c>
      <c r="S99" s="3">
        <v>12.041</v>
      </c>
      <c r="T99" s="3">
        <v>3.6150000000000002</v>
      </c>
      <c r="V99" s="3">
        <v>1.64653</v>
      </c>
      <c r="W99" s="3">
        <v>-1.7350000000000001</v>
      </c>
      <c r="X99" s="3">
        <v>-3.569</v>
      </c>
      <c r="Y99" s="3">
        <v>-1.9430000000000001</v>
      </c>
      <c r="Z99" s="3">
        <v>-2.7879999999999998</v>
      </c>
      <c r="AA99" s="3">
        <v>-4.5140000000000002</v>
      </c>
      <c r="AB99" s="3"/>
      <c r="AC99" s="3">
        <v>1.64236</v>
      </c>
      <c r="AD99" s="3">
        <v>10.244</v>
      </c>
      <c r="AE99" s="3">
        <v>5.8780000000000001</v>
      </c>
      <c r="AF99" s="3">
        <v>2.8410000000000002</v>
      </c>
      <c r="AG99" s="3">
        <v>5.415</v>
      </c>
      <c r="AH99" s="3">
        <v>5.4130000000000003</v>
      </c>
    </row>
    <row r="100" spans="1:34" x14ac:dyDescent="0.2">
      <c r="A100" s="3">
        <v>1.65347</v>
      </c>
      <c r="B100" s="3">
        <v>8.6790000000000003</v>
      </c>
      <c r="C100" s="3">
        <v>6.7160000000000002</v>
      </c>
      <c r="D100" s="3">
        <v>10.784000000000001</v>
      </c>
      <c r="E100" s="3">
        <v>10.461</v>
      </c>
      <c r="F100" s="3">
        <v>12.090999999999999</v>
      </c>
      <c r="G100" s="3">
        <v>35.81</v>
      </c>
      <c r="H100" s="3">
        <v>32.878</v>
      </c>
      <c r="I100" s="3">
        <v>46.223999999999997</v>
      </c>
      <c r="J100" s="3">
        <v>48.334000000000003</v>
      </c>
      <c r="K100" s="3">
        <v>36.524999999999999</v>
      </c>
      <c r="M100" s="3">
        <v>1.57708</v>
      </c>
      <c r="N100" s="3">
        <v>1.123</v>
      </c>
      <c r="O100" s="3">
        <v>2.8149999999999999</v>
      </c>
      <c r="P100" s="3">
        <v>-1.2649999999999999</v>
      </c>
      <c r="Q100" s="3">
        <v>-2.9790000000000001</v>
      </c>
      <c r="R100" s="3">
        <v>7.5880000000000001</v>
      </c>
      <c r="S100" s="3">
        <v>12.37</v>
      </c>
      <c r="T100" s="3">
        <v>2.036</v>
      </c>
      <c r="V100" s="3">
        <v>1.65347</v>
      </c>
      <c r="W100" s="3">
        <v>-1.9530000000000001</v>
      </c>
      <c r="X100" s="3">
        <v>-2.57</v>
      </c>
      <c r="Y100" s="3">
        <v>-2.4929999999999999</v>
      </c>
      <c r="Z100" s="3">
        <v>-2.3130000000000002</v>
      </c>
      <c r="AA100" s="3">
        <v>-4.258</v>
      </c>
      <c r="AB100" s="3"/>
      <c r="AC100" s="3">
        <v>1.6493100000000001</v>
      </c>
      <c r="AD100" s="3">
        <v>7.234</v>
      </c>
      <c r="AE100" s="3">
        <v>6.367</v>
      </c>
      <c r="AF100" s="3">
        <v>6.79</v>
      </c>
      <c r="AG100" s="3">
        <v>4.6340000000000003</v>
      </c>
      <c r="AH100" s="3">
        <v>8.9030000000000005</v>
      </c>
    </row>
    <row r="101" spans="1:34" x14ac:dyDescent="0.2">
      <c r="A101" s="3">
        <v>1.66042</v>
      </c>
      <c r="B101" s="3">
        <v>8.3420000000000005</v>
      </c>
      <c r="C101" s="3">
        <v>6.1749999999999998</v>
      </c>
      <c r="D101" s="3">
        <v>10.651</v>
      </c>
      <c r="E101" s="3">
        <v>13.724</v>
      </c>
      <c r="F101" s="3">
        <v>10.254</v>
      </c>
      <c r="G101" s="3">
        <v>36.862000000000002</v>
      </c>
      <c r="H101" s="3">
        <v>40.271000000000001</v>
      </c>
      <c r="I101" s="3">
        <v>40.838999999999999</v>
      </c>
      <c r="J101" s="3">
        <v>42.341000000000001</v>
      </c>
      <c r="K101" s="3">
        <v>35.734999999999999</v>
      </c>
      <c r="M101" s="3">
        <v>1.58403</v>
      </c>
      <c r="N101" s="3">
        <v>0.54400000000000004</v>
      </c>
      <c r="O101" s="3">
        <v>1.9990000000000001</v>
      </c>
      <c r="P101" s="3">
        <v>0.20300000000000001</v>
      </c>
      <c r="Q101" s="3">
        <v>-2.2109999999999999</v>
      </c>
      <c r="R101" s="3">
        <v>7.0789999999999997</v>
      </c>
      <c r="S101" s="3">
        <v>12.513999999999999</v>
      </c>
      <c r="T101" s="3">
        <v>3.8719999999999999</v>
      </c>
      <c r="V101" s="3">
        <v>1.66042</v>
      </c>
      <c r="W101" s="3">
        <v>-1.998</v>
      </c>
      <c r="X101" s="3">
        <v>-0.59499999999999997</v>
      </c>
      <c r="Y101" s="3">
        <v>-0.115</v>
      </c>
      <c r="Z101" s="3">
        <v>-1.0669999999999999</v>
      </c>
      <c r="AA101" s="3">
        <v>-3.1019999999999999</v>
      </c>
      <c r="AB101" s="3"/>
      <c r="AC101" s="3">
        <v>1.65625</v>
      </c>
      <c r="AD101" s="3">
        <v>5.2190000000000003</v>
      </c>
      <c r="AE101" s="3">
        <v>5.4619999999999997</v>
      </c>
      <c r="AF101" s="3">
        <v>5.391</v>
      </c>
      <c r="AG101" s="3">
        <v>6.6310000000000002</v>
      </c>
      <c r="AH101" s="3">
        <v>8.8049999999999997</v>
      </c>
    </row>
    <row r="102" spans="1:34" x14ac:dyDescent="0.2">
      <c r="A102" s="3">
        <v>1.66736</v>
      </c>
      <c r="B102" s="3">
        <v>11.214</v>
      </c>
      <c r="C102" s="3">
        <v>6.7990000000000004</v>
      </c>
      <c r="D102" s="3">
        <v>10.186999999999999</v>
      </c>
      <c r="E102" s="3">
        <v>11.401999999999999</v>
      </c>
      <c r="F102" s="3">
        <v>12.372999999999999</v>
      </c>
      <c r="G102" s="3">
        <v>38.805</v>
      </c>
      <c r="H102" s="3">
        <v>35.826999999999998</v>
      </c>
      <c r="I102" s="3">
        <v>38.991999999999997</v>
      </c>
      <c r="J102" s="3">
        <v>46.412999999999997</v>
      </c>
      <c r="K102" s="3">
        <v>37.515999999999998</v>
      </c>
      <c r="M102" s="3">
        <v>1.59097</v>
      </c>
      <c r="N102" s="3">
        <v>2.6379999999999999</v>
      </c>
      <c r="O102" s="3">
        <v>3.661</v>
      </c>
      <c r="P102" s="3">
        <v>-1.089</v>
      </c>
      <c r="Q102" s="3">
        <v>-2.524</v>
      </c>
      <c r="R102" s="3">
        <v>6.7549999999999999</v>
      </c>
      <c r="S102" s="3">
        <v>12.766999999999999</v>
      </c>
      <c r="T102" s="3">
        <v>3.5019999999999998</v>
      </c>
      <c r="V102" s="3">
        <v>1.66736</v>
      </c>
      <c r="W102" s="3">
        <v>0.13300000000000001</v>
      </c>
      <c r="X102" s="3">
        <v>-1.423</v>
      </c>
      <c r="Y102" s="3">
        <v>-3.0830000000000002</v>
      </c>
      <c r="Z102" s="3">
        <v>-1.5189999999999999</v>
      </c>
      <c r="AA102" s="3">
        <v>-3.2360000000000002</v>
      </c>
      <c r="AB102" s="3"/>
      <c r="AC102" s="3">
        <v>1.6631899999999999</v>
      </c>
      <c r="AD102" s="3">
        <v>6.306</v>
      </c>
      <c r="AE102" s="3">
        <v>6.9939999999999998</v>
      </c>
      <c r="AF102" s="3">
        <v>5.6980000000000004</v>
      </c>
      <c r="AG102" s="3">
        <v>6.7759999999999998</v>
      </c>
      <c r="AH102" s="3">
        <v>7.9829999999999997</v>
      </c>
    </row>
    <row r="103" spans="1:34" x14ac:dyDescent="0.2">
      <c r="A103" s="3">
        <v>1.67431</v>
      </c>
      <c r="B103" s="3">
        <v>12.170999999999999</v>
      </c>
      <c r="C103" s="3">
        <v>11.846</v>
      </c>
      <c r="D103" s="3">
        <v>10.199</v>
      </c>
      <c r="E103" s="3">
        <v>13.872</v>
      </c>
      <c r="F103" s="3">
        <v>14.256</v>
      </c>
      <c r="G103" s="3">
        <v>36.070999999999998</v>
      </c>
      <c r="H103" s="3">
        <v>36.162999999999997</v>
      </c>
      <c r="I103" s="3">
        <v>43.343000000000004</v>
      </c>
      <c r="J103" s="3">
        <v>43.628</v>
      </c>
      <c r="K103" s="3">
        <v>34.573</v>
      </c>
      <c r="M103" s="3">
        <v>1.59792</v>
      </c>
      <c r="N103" s="3">
        <v>2.081</v>
      </c>
      <c r="O103" s="3">
        <v>4.7770000000000001</v>
      </c>
      <c r="P103" s="3">
        <v>0.182</v>
      </c>
      <c r="Q103" s="3">
        <v>-0.89900000000000002</v>
      </c>
      <c r="R103" s="3">
        <v>5.5090000000000003</v>
      </c>
      <c r="S103" s="3">
        <v>10.997</v>
      </c>
      <c r="T103" s="3">
        <v>3.5339999999999998</v>
      </c>
      <c r="V103" s="3">
        <v>1.67431</v>
      </c>
      <c r="W103" s="3">
        <v>-1.4279999999999999</v>
      </c>
      <c r="X103" s="3">
        <v>-2.0110000000000001</v>
      </c>
      <c r="Y103" s="3">
        <v>-2.0379999999999998</v>
      </c>
      <c r="Z103" s="3">
        <v>-2.3079999999999998</v>
      </c>
      <c r="AA103" s="3">
        <v>-2.6059999999999999</v>
      </c>
      <c r="AB103" s="3"/>
      <c r="AC103" s="3">
        <v>1.67014</v>
      </c>
      <c r="AD103" s="3">
        <v>5.0129999999999999</v>
      </c>
      <c r="AE103" s="3">
        <v>4.9029999999999996</v>
      </c>
      <c r="AF103" s="3">
        <v>6.6210000000000004</v>
      </c>
      <c r="AG103" s="3">
        <v>5.9889999999999999</v>
      </c>
      <c r="AH103" s="3">
        <v>6.8449999999999998</v>
      </c>
    </row>
    <row r="104" spans="1:34" x14ac:dyDescent="0.2">
      <c r="A104" s="3">
        <v>1.6812499999999999</v>
      </c>
      <c r="B104" s="3">
        <v>12.393000000000001</v>
      </c>
      <c r="C104" s="3">
        <v>11.518000000000001</v>
      </c>
      <c r="D104" s="3">
        <v>13.676</v>
      </c>
      <c r="E104" s="3">
        <v>15.083</v>
      </c>
      <c r="F104" s="3">
        <v>15.49</v>
      </c>
      <c r="G104" s="3">
        <v>35.74</v>
      </c>
      <c r="H104" s="3">
        <v>33.505000000000003</v>
      </c>
      <c r="I104" s="3">
        <v>41.654000000000003</v>
      </c>
      <c r="J104" s="3">
        <v>41.508000000000003</v>
      </c>
      <c r="K104" s="3">
        <v>34.481999999999999</v>
      </c>
      <c r="M104" s="3">
        <v>1.60486</v>
      </c>
      <c r="N104" s="3">
        <v>1.5269999999999999</v>
      </c>
      <c r="O104" s="3">
        <v>2.8090000000000002</v>
      </c>
      <c r="P104" s="3">
        <v>0.55200000000000005</v>
      </c>
      <c r="Q104" s="3">
        <v>-0.80200000000000005</v>
      </c>
      <c r="R104" s="3">
        <v>5.38</v>
      </c>
      <c r="S104" s="3">
        <v>8.9779999999999998</v>
      </c>
      <c r="T104" s="3">
        <v>2.3969999999999998</v>
      </c>
      <c r="V104" s="3">
        <v>1.6812499999999999</v>
      </c>
      <c r="W104" s="3">
        <v>-1.7370000000000001</v>
      </c>
      <c r="X104" s="3">
        <v>-1.623</v>
      </c>
      <c r="Y104" s="3">
        <v>-2.6349999999999998</v>
      </c>
      <c r="Z104" s="3">
        <v>-2.2519999999999998</v>
      </c>
      <c r="AA104" s="3">
        <v>-3.0059999999999998</v>
      </c>
      <c r="AB104" s="3"/>
      <c r="AC104" s="3">
        <v>1.6770799999999999</v>
      </c>
      <c r="AD104" s="3">
        <v>5.9909999999999997</v>
      </c>
      <c r="AE104" s="3">
        <v>5.6680000000000001</v>
      </c>
      <c r="AF104" s="3">
        <v>7.0629999999999997</v>
      </c>
      <c r="AG104" s="3">
        <v>6.6340000000000003</v>
      </c>
      <c r="AH104" s="3">
        <v>7.4740000000000002</v>
      </c>
    </row>
    <row r="105" spans="1:34" x14ac:dyDescent="0.2">
      <c r="A105" s="3">
        <v>1.6881900000000001</v>
      </c>
      <c r="B105" s="3">
        <v>16.686</v>
      </c>
      <c r="C105" s="3">
        <v>12.683</v>
      </c>
      <c r="D105" s="3">
        <v>12.622999999999999</v>
      </c>
      <c r="E105" s="3">
        <v>17.952000000000002</v>
      </c>
      <c r="F105" s="3">
        <v>17.808</v>
      </c>
      <c r="G105" s="3">
        <v>35.893999999999998</v>
      </c>
      <c r="H105" s="3">
        <v>36.439</v>
      </c>
      <c r="I105" s="3">
        <v>39.33</v>
      </c>
      <c r="J105" s="3">
        <v>40.746000000000002</v>
      </c>
      <c r="K105" s="3">
        <v>32.228000000000002</v>
      </c>
      <c r="M105" s="3">
        <v>1.61181</v>
      </c>
      <c r="N105" s="3">
        <v>3.3519999999999999</v>
      </c>
      <c r="O105" s="3">
        <v>4.0640000000000001</v>
      </c>
      <c r="P105" s="3">
        <v>1.0820000000000001</v>
      </c>
      <c r="Q105" s="3">
        <v>-1.776</v>
      </c>
      <c r="R105" s="3">
        <v>5.6859999999999999</v>
      </c>
      <c r="S105" s="3">
        <v>11.352</v>
      </c>
      <c r="T105" s="3">
        <v>3.2909999999999999</v>
      </c>
      <c r="V105" s="3">
        <v>1.6881900000000001</v>
      </c>
      <c r="W105" s="3">
        <v>-0.91900000000000004</v>
      </c>
      <c r="X105" s="3">
        <v>1.236</v>
      </c>
      <c r="Y105" s="3">
        <v>-1.88</v>
      </c>
      <c r="Z105" s="3">
        <v>-1.7729999999999999</v>
      </c>
      <c r="AA105" s="3">
        <v>-1.093</v>
      </c>
      <c r="AB105" s="3"/>
      <c r="AC105" s="3">
        <v>1.6840299999999999</v>
      </c>
      <c r="AD105" s="3">
        <v>7.3559999999999999</v>
      </c>
      <c r="AE105" s="3">
        <v>6.1870000000000003</v>
      </c>
      <c r="AF105" s="3">
        <v>4.9880000000000004</v>
      </c>
      <c r="AG105" s="3">
        <v>5.9889999999999999</v>
      </c>
      <c r="AH105" s="3">
        <v>7.8849999999999998</v>
      </c>
    </row>
    <row r="106" spans="1:34" x14ac:dyDescent="0.2">
      <c r="A106" s="3">
        <v>1.6951400000000001</v>
      </c>
      <c r="B106" s="3">
        <v>16.681999999999999</v>
      </c>
      <c r="C106" s="3">
        <v>13.803000000000001</v>
      </c>
      <c r="D106" s="3">
        <v>16.483000000000001</v>
      </c>
      <c r="E106" s="3">
        <v>16.047000000000001</v>
      </c>
      <c r="F106" s="3">
        <v>17.36</v>
      </c>
      <c r="G106" s="3">
        <v>33.113</v>
      </c>
      <c r="H106" s="3">
        <v>34.232999999999997</v>
      </c>
      <c r="I106" s="3">
        <v>39.627000000000002</v>
      </c>
      <c r="J106" s="3">
        <v>43.47</v>
      </c>
      <c r="K106" s="3">
        <v>33.6</v>
      </c>
      <c r="M106" s="3">
        <v>1.6187499999999999</v>
      </c>
      <c r="N106" s="3">
        <v>3.181</v>
      </c>
      <c r="O106" s="3">
        <v>5.8840000000000003</v>
      </c>
      <c r="P106" s="3">
        <v>1.857</v>
      </c>
      <c r="Q106" s="3">
        <v>1.6739999999999999</v>
      </c>
      <c r="R106" s="3">
        <v>4.202</v>
      </c>
      <c r="S106" s="3">
        <v>10.063000000000001</v>
      </c>
      <c r="T106" s="3">
        <v>2.3090000000000002</v>
      </c>
      <c r="V106" s="3">
        <v>1.6951400000000001</v>
      </c>
      <c r="W106" s="3">
        <v>1.62</v>
      </c>
      <c r="X106" s="3">
        <v>-1.1579999999999999</v>
      </c>
      <c r="Y106" s="3">
        <v>0.19900000000000001</v>
      </c>
      <c r="Z106" s="3">
        <v>-1.821</v>
      </c>
      <c r="AA106" s="3">
        <v>-2.8730000000000002</v>
      </c>
      <c r="AB106" s="3"/>
      <c r="AC106" s="3">
        <v>1.6909700000000001</v>
      </c>
      <c r="AD106" s="3">
        <v>6.3209999999999997</v>
      </c>
      <c r="AE106" s="3">
        <v>5.4119999999999999</v>
      </c>
      <c r="AF106" s="3">
        <v>6.9180000000000001</v>
      </c>
      <c r="AG106" s="3">
        <v>3.5</v>
      </c>
      <c r="AH106" s="3">
        <v>7.5419999999999998</v>
      </c>
    </row>
    <row r="107" spans="1:34" x14ac:dyDescent="0.2">
      <c r="A107" s="3">
        <v>1.70208</v>
      </c>
      <c r="B107" s="3">
        <v>16.004999999999999</v>
      </c>
      <c r="C107" s="3">
        <v>12.625999999999999</v>
      </c>
      <c r="D107" s="3">
        <v>13.179</v>
      </c>
      <c r="E107" s="3">
        <v>15.625</v>
      </c>
      <c r="F107" s="3">
        <v>18.187999999999999</v>
      </c>
      <c r="G107" s="3">
        <v>34.222999999999999</v>
      </c>
      <c r="H107" s="3">
        <v>31.957000000000001</v>
      </c>
      <c r="I107" s="3">
        <v>37.920999999999999</v>
      </c>
      <c r="J107" s="3">
        <v>41.767000000000003</v>
      </c>
      <c r="K107" s="3">
        <v>30.931999999999999</v>
      </c>
      <c r="M107" s="3">
        <v>1.6256900000000001</v>
      </c>
      <c r="N107" s="3">
        <v>3.3290000000000002</v>
      </c>
      <c r="O107" s="3">
        <v>5.1879999999999997</v>
      </c>
      <c r="P107" s="3">
        <v>3.2839999999999998</v>
      </c>
      <c r="Q107" s="3">
        <v>1.944</v>
      </c>
      <c r="R107" s="3">
        <v>5.8789999999999996</v>
      </c>
      <c r="S107" s="3">
        <v>10.457000000000001</v>
      </c>
      <c r="T107" s="3">
        <v>2.3980000000000001</v>
      </c>
      <c r="V107" s="3">
        <v>1.70208</v>
      </c>
      <c r="W107" s="3">
        <v>1.6279999999999999</v>
      </c>
      <c r="X107" s="3">
        <v>-1.6910000000000001</v>
      </c>
      <c r="Y107" s="3">
        <v>-0.87</v>
      </c>
      <c r="Z107" s="3">
        <v>-0.98199999999999998</v>
      </c>
      <c r="AA107" s="3">
        <v>-1.9950000000000001</v>
      </c>
      <c r="AB107" s="3"/>
      <c r="AC107" s="3">
        <v>1.6979200000000001</v>
      </c>
      <c r="AD107" s="3">
        <v>6.6870000000000003</v>
      </c>
      <c r="AE107" s="3">
        <v>4.7960000000000003</v>
      </c>
      <c r="AF107" s="3">
        <v>5.5810000000000004</v>
      </c>
      <c r="AG107" s="3">
        <v>6.6079999999999997</v>
      </c>
      <c r="AH107" s="3">
        <v>6.367</v>
      </c>
    </row>
    <row r="108" spans="1:34" x14ac:dyDescent="0.2">
      <c r="A108" s="3">
        <v>1.70903</v>
      </c>
      <c r="B108" s="3">
        <v>20.609000000000002</v>
      </c>
      <c r="C108" s="3">
        <v>16.765000000000001</v>
      </c>
      <c r="D108" s="3">
        <v>15.891</v>
      </c>
      <c r="E108" s="3">
        <v>14.284000000000001</v>
      </c>
      <c r="F108" s="3">
        <v>19.140999999999998</v>
      </c>
      <c r="G108" s="3">
        <v>30.86</v>
      </c>
      <c r="H108" s="3">
        <v>31.856000000000002</v>
      </c>
      <c r="I108" s="3">
        <v>36.878</v>
      </c>
      <c r="J108" s="3">
        <v>39.912999999999997</v>
      </c>
      <c r="K108" s="3">
        <v>32.122999999999998</v>
      </c>
      <c r="M108" s="3">
        <v>1.6326400000000001</v>
      </c>
      <c r="N108" s="3">
        <v>4.1879999999999997</v>
      </c>
      <c r="O108" s="3">
        <v>3.1</v>
      </c>
      <c r="P108" s="3">
        <v>3.6469999999999998</v>
      </c>
      <c r="Q108" s="3">
        <v>0.76</v>
      </c>
      <c r="R108" s="3">
        <v>6.0949999999999998</v>
      </c>
      <c r="S108" s="3">
        <v>8.4510000000000005</v>
      </c>
      <c r="T108" s="3">
        <v>2.964</v>
      </c>
      <c r="V108" s="3">
        <v>1.70903</v>
      </c>
      <c r="W108" s="3">
        <v>-0.35599999999999998</v>
      </c>
      <c r="X108" s="3">
        <v>-1.1819999999999999</v>
      </c>
      <c r="Y108" s="3">
        <v>0.19500000000000001</v>
      </c>
      <c r="Z108" s="3">
        <v>-1.0589999999999999</v>
      </c>
      <c r="AA108" s="3">
        <v>-0.98599999999999999</v>
      </c>
      <c r="AB108" s="3"/>
      <c r="AC108" s="3">
        <v>1.70486</v>
      </c>
      <c r="AD108" s="3">
        <v>4.0709999999999997</v>
      </c>
      <c r="AE108" s="3">
        <v>7.0730000000000004</v>
      </c>
      <c r="AF108" s="3">
        <v>7.1029999999999998</v>
      </c>
      <c r="AG108" s="3">
        <v>5.4720000000000004</v>
      </c>
      <c r="AH108" s="3">
        <v>9.89</v>
      </c>
    </row>
    <row r="109" spans="1:34" x14ac:dyDescent="0.2">
      <c r="A109" s="3">
        <v>1.71597</v>
      </c>
      <c r="B109" s="3">
        <v>18.97</v>
      </c>
      <c r="C109" s="3">
        <v>18.030999999999999</v>
      </c>
      <c r="D109" s="3">
        <v>15.972</v>
      </c>
      <c r="E109" s="3">
        <v>19.065000000000001</v>
      </c>
      <c r="F109" s="3">
        <v>22.454000000000001</v>
      </c>
      <c r="G109" s="3">
        <v>32.661000000000001</v>
      </c>
      <c r="H109" s="3">
        <v>30.721</v>
      </c>
      <c r="I109" s="3">
        <v>36.466999999999999</v>
      </c>
      <c r="J109" s="3">
        <v>38.332999999999998</v>
      </c>
      <c r="K109" s="3">
        <v>29.666</v>
      </c>
      <c r="M109" s="3">
        <v>1.63958</v>
      </c>
      <c r="N109" s="3">
        <v>5.0999999999999996</v>
      </c>
      <c r="O109" s="3">
        <v>5.931</v>
      </c>
      <c r="P109" s="3">
        <v>1.5369999999999999</v>
      </c>
      <c r="Q109" s="3">
        <v>3.206</v>
      </c>
      <c r="R109" s="3">
        <v>5.3940000000000001</v>
      </c>
      <c r="S109" s="3">
        <v>5.4279999999999999</v>
      </c>
      <c r="T109" s="3">
        <v>2.8889999999999998</v>
      </c>
      <c r="V109" s="3">
        <v>1.71597</v>
      </c>
      <c r="W109" s="3">
        <v>0.56899999999999995</v>
      </c>
      <c r="X109" s="3">
        <v>-1.528</v>
      </c>
      <c r="Y109" s="3">
        <v>-0.59099999999999997</v>
      </c>
      <c r="Z109" s="3">
        <v>0.76800000000000002</v>
      </c>
      <c r="AA109" s="3">
        <v>0.67</v>
      </c>
      <c r="AB109" s="3"/>
      <c r="AC109" s="3">
        <v>1.7118100000000001</v>
      </c>
      <c r="AD109" s="3">
        <v>8.98</v>
      </c>
      <c r="AE109" s="3">
        <v>6.48</v>
      </c>
      <c r="AF109" s="3">
        <v>7.4560000000000004</v>
      </c>
      <c r="AG109" s="3">
        <v>6.883</v>
      </c>
      <c r="AH109" s="3">
        <v>9.8339999999999996</v>
      </c>
    </row>
    <row r="110" spans="1:34" x14ac:dyDescent="0.2">
      <c r="A110" s="3">
        <v>1.72292</v>
      </c>
      <c r="B110" s="3">
        <v>19.326000000000001</v>
      </c>
      <c r="C110" s="3">
        <v>15.542999999999999</v>
      </c>
      <c r="D110" s="3">
        <v>15.513999999999999</v>
      </c>
      <c r="E110" s="3">
        <v>18.021999999999998</v>
      </c>
      <c r="F110" s="3">
        <v>22.634</v>
      </c>
      <c r="G110" s="3">
        <v>26.928999999999998</v>
      </c>
      <c r="H110" s="3">
        <v>29.085999999999999</v>
      </c>
      <c r="I110" s="3">
        <v>37.610999999999997</v>
      </c>
      <c r="J110" s="3">
        <v>34.704999999999998</v>
      </c>
      <c r="K110" s="3">
        <v>29.716000000000001</v>
      </c>
      <c r="M110" s="3">
        <v>1.64653</v>
      </c>
      <c r="N110" s="3">
        <v>4.5490000000000004</v>
      </c>
      <c r="O110" s="3">
        <v>5.3869999999999996</v>
      </c>
      <c r="P110" s="3">
        <v>5.4119999999999999</v>
      </c>
      <c r="Q110" s="3">
        <v>3.3359999999999999</v>
      </c>
      <c r="R110" s="3">
        <v>5.343</v>
      </c>
      <c r="S110" s="3">
        <v>11.391</v>
      </c>
      <c r="T110" s="3">
        <v>3.0760000000000001</v>
      </c>
      <c r="V110" s="3">
        <v>1.72292</v>
      </c>
      <c r="W110" s="3">
        <v>0.33200000000000002</v>
      </c>
      <c r="X110" s="3">
        <v>-0.16900000000000001</v>
      </c>
      <c r="Y110" s="3">
        <v>0.45800000000000002</v>
      </c>
      <c r="Z110" s="3">
        <v>-0.86599999999999999</v>
      </c>
      <c r="AA110" s="3">
        <v>-0.877</v>
      </c>
      <c r="AB110" s="3"/>
      <c r="AC110" s="3">
        <v>1.71875</v>
      </c>
      <c r="AD110" s="3">
        <v>5.4829999999999997</v>
      </c>
      <c r="AE110" s="3">
        <v>5.4539999999999997</v>
      </c>
      <c r="AF110" s="3">
        <v>5.1459999999999999</v>
      </c>
      <c r="AG110" s="3">
        <v>6.1849999999999996</v>
      </c>
      <c r="AH110" s="3">
        <v>9.0259999999999998</v>
      </c>
    </row>
    <row r="111" spans="1:34" x14ac:dyDescent="0.2">
      <c r="A111" s="3">
        <v>1.72986</v>
      </c>
      <c r="B111" s="3">
        <v>22.056000000000001</v>
      </c>
      <c r="C111" s="3">
        <v>19.079000000000001</v>
      </c>
      <c r="D111" s="3">
        <v>17.878</v>
      </c>
      <c r="E111" s="3">
        <v>19.87</v>
      </c>
      <c r="F111" s="3">
        <v>22.457999999999998</v>
      </c>
      <c r="G111" s="3">
        <v>28.72</v>
      </c>
      <c r="H111" s="3">
        <v>28.402999999999999</v>
      </c>
      <c r="I111" s="3">
        <v>35.265000000000001</v>
      </c>
      <c r="J111" s="3">
        <v>35.978999999999999</v>
      </c>
      <c r="K111" s="3">
        <v>28.015000000000001</v>
      </c>
      <c r="M111" s="3">
        <v>1.65347</v>
      </c>
      <c r="N111" s="3">
        <v>5.5629999999999997</v>
      </c>
      <c r="O111" s="3">
        <v>5.8570000000000002</v>
      </c>
      <c r="P111" s="3">
        <v>3.2069999999999999</v>
      </c>
      <c r="Q111" s="3">
        <v>3.9740000000000002</v>
      </c>
      <c r="R111" s="3">
        <v>6.2910000000000004</v>
      </c>
      <c r="S111" s="4" t="s">
        <v>9</v>
      </c>
      <c r="T111" s="3">
        <v>2.1739999999999999</v>
      </c>
      <c r="V111" s="3">
        <v>1.72986</v>
      </c>
      <c r="W111" s="3">
        <v>0.185</v>
      </c>
      <c r="X111" s="3">
        <v>3.9E-2</v>
      </c>
      <c r="Y111" s="3">
        <v>-0.35</v>
      </c>
      <c r="Z111" s="3">
        <v>0.92500000000000004</v>
      </c>
      <c r="AA111" s="3">
        <v>-1.052</v>
      </c>
      <c r="AB111" s="3"/>
      <c r="AC111" s="3">
        <v>1.7256899999999999</v>
      </c>
      <c r="AD111" s="3">
        <v>4.7480000000000002</v>
      </c>
      <c r="AE111" s="3">
        <v>5.1429999999999998</v>
      </c>
      <c r="AF111" s="3">
        <v>7.0010000000000003</v>
      </c>
      <c r="AG111" s="3">
        <v>5.6340000000000003</v>
      </c>
      <c r="AH111" s="3">
        <v>7.0860000000000003</v>
      </c>
    </row>
    <row r="112" spans="1:34" x14ac:dyDescent="0.2">
      <c r="A112" s="3">
        <v>1.73681</v>
      </c>
      <c r="B112" s="3">
        <v>22.222999999999999</v>
      </c>
      <c r="C112" s="3">
        <v>18.132999999999999</v>
      </c>
      <c r="D112" s="3">
        <v>18.891999999999999</v>
      </c>
      <c r="E112" s="3">
        <v>20.239000000000001</v>
      </c>
      <c r="F112" s="3">
        <v>19.082999999999998</v>
      </c>
      <c r="G112" s="3">
        <v>28.64</v>
      </c>
      <c r="H112" s="3">
        <v>30.346</v>
      </c>
      <c r="I112" s="3">
        <v>32.750999999999998</v>
      </c>
      <c r="J112" s="3">
        <v>34.875</v>
      </c>
      <c r="K112" s="3">
        <v>24.553000000000001</v>
      </c>
      <c r="M112" s="3">
        <v>1.66042</v>
      </c>
      <c r="N112" s="3">
        <v>3.351</v>
      </c>
      <c r="O112" s="3">
        <v>6.1790000000000003</v>
      </c>
      <c r="P112" s="3">
        <v>2.8719999999999999</v>
      </c>
      <c r="Q112" s="3">
        <v>4.1779999999999999</v>
      </c>
      <c r="R112" s="3">
        <v>5.0739999999999998</v>
      </c>
      <c r="S112" s="3">
        <v>7.8109999999999999</v>
      </c>
      <c r="T112" s="3">
        <v>2.5739999999999998</v>
      </c>
      <c r="V112" s="3">
        <v>1.73681</v>
      </c>
      <c r="W112" s="3">
        <v>0.192</v>
      </c>
      <c r="X112" s="3">
        <v>0.11600000000000001</v>
      </c>
      <c r="Y112" s="3">
        <v>2.3570000000000002</v>
      </c>
      <c r="Z112" s="3">
        <v>1.121</v>
      </c>
      <c r="AA112" s="3">
        <v>0.74</v>
      </c>
      <c r="AB112" s="3"/>
      <c r="AC112" s="3">
        <v>1.73264</v>
      </c>
      <c r="AD112" s="3">
        <v>4.2619999999999996</v>
      </c>
      <c r="AE112" s="3">
        <v>6.3840000000000003</v>
      </c>
      <c r="AF112" s="3">
        <v>6.8479999999999999</v>
      </c>
      <c r="AG112" s="3">
        <v>4.774</v>
      </c>
      <c r="AH112" s="3">
        <v>7.5259999999999998</v>
      </c>
    </row>
    <row r="113" spans="1:34" x14ac:dyDescent="0.2">
      <c r="A113" s="3">
        <v>1.7437499999999999</v>
      </c>
      <c r="B113" s="3">
        <v>22.657</v>
      </c>
      <c r="C113" s="3">
        <v>20.236000000000001</v>
      </c>
      <c r="D113" s="3">
        <v>17.521999999999998</v>
      </c>
      <c r="E113" s="3">
        <v>19.294</v>
      </c>
      <c r="F113" s="3">
        <v>23.952000000000002</v>
      </c>
      <c r="G113" s="3">
        <v>26.795000000000002</v>
      </c>
      <c r="H113" s="3">
        <v>28.553999999999998</v>
      </c>
      <c r="I113" s="3">
        <v>32.143999999999998</v>
      </c>
      <c r="J113" s="3">
        <v>34.813000000000002</v>
      </c>
      <c r="K113" s="3">
        <v>24.603999999999999</v>
      </c>
      <c r="M113" s="3">
        <v>1.66736</v>
      </c>
      <c r="N113" s="3">
        <v>6.9119999999999999</v>
      </c>
      <c r="O113" s="3">
        <v>7.0910000000000002</v>
      </c>
      <c r="P113" s="3">
        <v>4.9009999999999998</v>
      </c>
      <c r="Q113" s="3">
        <v>4.9740000000000002</v>
      </c>
      <c r="R113" s="3">
        <v>3.4969999999999999</v>
      </c>
      <c r="S113" s="3">
        <v>6.2220000000000004</v>
      </c>
      <c r="T113" s="3">
        <v>2.2349999999999999</v>
      </c>
      <c r="V113" s="3">
        <v>1.7437499999999999</v>
      </c>
      <c r="W113" s="3">
        <v>1.7170000000000001</v>
      </c>
      <c r="X113" s="3">
        <v>0.253</v>
      </c>
      <c r="Y113" s="3">
        <v>9.4E-2</v>
      </c>
      <c r="Z113" s="3">
        <v>1.363</v>
      </c>
      <c r="AA113" s="3">
        <v>-0.57499999999999996</v>
      </c>
      <c r="AB113" s="3"/>
      <c r="AC113" s="3">
        <v>1.7395799999999999</v>
      </c>
      <c r="AD113" s="3">
        <v>3.1179999999999999</v>
      </c>
      <c r="AE113" s="3">
        <v>4.5039999999999996</v>
      </c>
      <c r="AF113" s="3">
        <v>6.8929999999999998</v>
      </c>
      <c r="AG113" s="3">
        <v>6.7439999999999998</v>
      </c>
      <c r="AH113" s="3">
        <v>6.48</v>
      </c>
    </row>
    <row r="114" spans="1:34" x14ac:dyDescent="0.2">
      <c r="A114" s="3">
        <v>1.7506900000000001</v>
      </c>
      <c r="B114" s="3">
        <v>22.079000000000001</v>
      </c>
      <c r="C114" s="3">
        <v>21.902999999999999</v>
      </c>
      <c r="D114" s="3">
        <v>17.533999999999999</v>
      </c>
      <c r="E114" s="3">
        <v>17.402999999999999</v>
      </c>
      <c r="F114" s="3">
        <v>22.936</v>
      </c>
      <c r="G114" s="3">
        <v>27.082000000000001</v>
      </c>
      <c r="H114" s="3">
        <v>23.311</v>
      </c>
      <c r="I114" s="3">
        <v>28.315999999999999</v>
      </c>
      <c r="J114" s="3">
        <v>32.588000000000001</v>
      </c>
      <c r="K114" s="3">
        <v>25.407</v>
      </c>
      <c r="M114" s="3">
        <v>1.67431</v>
      </c>
      <c r="N114" s="3">
        <v>7.1289999999999996</v>
      </c>
      <c r="O114" s="3">
        <v>6.4720000000000004</v>
      </c>
      <c r="P114" s="3">
        <v>5.66</v>
      </c>
      <c r="Q114" s="3">
        <v>4.9450000000000003</v>
      </c>
      <c r="R114" s="3">
        <v>6.0229999999999997</v>
      </c>
      <c r="S114" s="3">
        <v>8.2550000000000008</v>
      </c>
      <c r="T114" s="3">
        <v>2.5499999999999998</v>
      </c>
      <c r="V114" s="3">
        <v>1.7506900000000001</v>
      </c>
      <c r="W114" s="3">
        <v>0.66800000000000004</v>
      </c>
      <c r="X114" s="3">
        <v>0.217</v>
      </c>
      <c r="Y114" s="3">
        <v>0.96</v>
      </c>
      <c r="Z114" s="3">
        <v>0.86</v>
      </c>
      <c r="AA114" s="3">
        <v>1.6020000000000001</v>
      </c>
      <c r="AB114" s="3"/>
      <c r="AC114" s="3">
        <v>1.7465299999999999</v>
      </c>
      <c r="AD114" s="3">
        <v>4.1269999999999998</v>
      </c>
      <c r="AE114" s="3">
        <v>5.4630000000000001</v>
      </c>
      <c r="AF114" s="3">
        <v>6.0869999999999997</v>
      </c>
      <c r="AG114" s="3">
        <v>6.1740000000000004</v>
      </c>
      <c r="AH114" s="3">
        <v>7.3929999999999998</v>
      </c>
    </row>
    <row r="115" spans="1:34" x14ac:dyDescent="0.2">
      <c r="A115" s="3">
        <v>1.7576400000000001</v>
      </c>
      <c r="B115" s="3">
        <v>23.492999999999999</v>
      </c>
      <c r="C115" s="3">
        <v>19.445</v>
      </c>
      <c r="D115" s="3">
        <v>16.981000000000002</v>
      </c>
      <c r="E115" s="3">
        <v>20.198</v>
      </c>
      <c r="F115" s="3">
        <v>22.68</v>
      </c>
      <c r="G115" s="3">
        <v>26.393000000000001</v>
      </c>
      <c r="H115" s="3">
        <v>22.478999999999999</v>
      </c>
      <c r="I115" s="3">
        <v>30.231000000000002</v>
      </c>
      <c r="J115" s="3">
        <v>31.454999999999998</v>
      </c>
      <c r="K115" s="3">
        <v>22.192</v>
      </c>
      <c r="M115" s="3">
        <v>1.6812499999999999</v>
      </c>
      <c r="N115" s="3">
        <v>8.0690000000000008</v>
      </c>
      <c r="O115" s="3">
        <v>6.7640000000000002</v>
      </c>
      <c r="P115" s="3">
        <v>5.1820000000000004</v>
      </c>
      <c r="Q115" s="3">
        <v>5.0529999999999999</v>
      </c>
      <c r="R115" s="3">
        <v>6.6210000000000004</v>
      </c>
      <c r="S115" s="3">
        <v>3.4289999999999998</v>
      </c>
      <c r="T115" s="3">
        <v>1.8049999999999999</v>
      </c>
      <c r="V115" s="3">
        <v>1.7576400000000001</v>
      </c>
      <c r="W115" s="3">
        <v>-0.33700000000000002</v>
      </c>
      <c r="X115" s="3">
        <v>1.266</v>
      </c>
      <c r="Y115" s="3">
        <v>1.5620000000000001</v>
      </c>
      <c r="Z115" s="3">
        <v>-0.30099999999999999</v>
      </c>
      <c r="AA115" s="3">
        <v>-0.24299999999999999</v>
      </c>
      <c r="AB115" s="3"/>
      <c r="AC115" s="3">
        <v>1.7534700000000001</v>
      </c>
      <c r="AD115" s="3">
        <v>6.1849999999999996</v>
      </c>
      <c r="AE115" s="3">
        <v>6.835</v>
      </c>
      <c r="AF115" s="3">
        <v>6.2009999999999996</v>
      </c>
      <c r="AG115" s="3">
        <v>5.2809999999999997</v>
      </c>
      <c r="AH115" s="3">
        <v>8.5879999999999992</v>
      </c>
    </row>
    <row r="116" spans="1:34" x14ac:dyDescent="0.2">
      <c r="A116" s="3">
        <v>1.76458</v>
      </c>
      <c r="B116" s="3">
        <v>25.471</v>
      </c>
      <c r="C116" s="3">
        <v>21.690999999999999</v>
      </c>
      <c r="D116" s="3">
        <v>18.448</v>
      </c>
      <c r="E116" s="3">
        <v>21.007000000000001</v>
      </c>
      <c r="F116" s="3">
        <v>25.247</v>
      </c>
      <c r="G116" s="3">
        <v>26.055</v>
      </c>
      <c r="H116" s="3">
        <v>25.065000000000001</v>
      </c>
      <c r="I116" s="3">
        <v>25.038</v>
      </c>
      <c r="J116" s="3">
        <v>28.43</v>
      </c>
      <c r="K116" s="3">
        <v>23.93</v>
      </c>
      <c r="M116" s="3">
        <v>1.6881900000000001</v>
      </c>
      <c r="N116" s="3">
        <v>7.3250000000000002</v>
      </c>
      <c r="O116" s="3">
        <v>8.7119999999999997</v>
      </c>
      <c r="P116" s="3">
        <v>5.524</v>
      </c>
      <c r="Q116" s="3">
        <v>5.609</v>
      </c>
      <c r="R116" s="3">
        <v>3.1120000000000001</v>
      </c>
      <c r="S116" s="3">
        <v>5.484</v>
      </c>
      <c r="T116" s="3">
        <v>3.008</v>
      </c>
      <c r="V116" s="3">
        <v>1.76458</v>
      </c>
      <c r="W116" s="3">
        <v>0.96599999999999997</v>
      </c>
      <c r="X116" s="3">
        <v>0.65400000000000003</v>
      </c>
      <c r="Y116" s="3">
        <v>0.98099999999999998</v>
      </c>
      <c r="Z116" s="3">
        <v>0.69799999999999995</v>
      </c>
      <c r="AA116" s="3">
        <v>1.4279999999999999</v>
      </c>
      <c r="AB116" s="3"/>
      <c r="AC116" s="3">
        <v>1.7604200000000001</v>
      </c>
      <c r="AD116" s="3">
        <v>5.17</v>
      </c>
      <c r="AE116" s="3">
        <v>6.0780000000000003</v>
      </c>
      <c r="AF116" s="3">
        <v>6.3470000000000004</v>
      </c>
      <c r="AG116" s="3">
        <v>3.4289999999999998</v>
      </c>
      <c r="AH116" s="3">
        <v>7.0590000000000002</v>
      </c>
    </row>
    <row r="117" spans="1:34" x14ac:dyDescent="0.2">
      <c r="A117" s="3">
        <v>1.77153</v>
      </c>
      <c r="B117" s="3">
        <v>21.783000000000001</v>
      </c>
      <c r="C117" s="3">
        <v>23.081</v>
      </c>
      <c r="D117" s="3">
        <v>17.914000000000001</v>
      </c>
      <c r="E117" s="3">
        <v>22.684000000000001</v>
      </c>
      <c r="F117" s="3">
        <v>21.893999999999998</v>
      </c>
      <c r="G117" s="3">
        <v>23.352</v>
      </c>
      <c r="H117" s="3">
        <v>22.777999999999999</v>
      </c>
      <c r="I117" s="3">
        <v>28.077000000000002</v>
      </c>
      <c r="J117" s="3">
        <v>25.715</v>
      </c>
      <c r="K117" s="3">
        <v>21.663</v>
      </c>
      <c r="M117" s="3">
        <v>1.6951400000000001</v>
      </c>
      <c r="N117" s="3">
        <v>8.2569999999999997</v>
      </c>
      <c r="O117" s="3">
        <v>10.058999999999999</v>
      </c>
      <c r="P117" s="3">
        <v>6.883</v>
      </c>
      <c r="Q117" s="3">
        <v>5.8760000000000003</v>
      </c>
      <c r="R117" s="3">
        <v>3.2429999999999999</v>
      </c>
      <c r="S117" s="3">
        <v>7.0350000000000001</v>
      </c>
      <c r="T117" s="3">
        <v>3.22</v>
      </c>
      <c r="V117" s="3">
        <v>1.77153</v>
      </c>
      <c r="W117" s="3">
        <v>-0.249</v>
      </c>
      <c r="X117" s="3">
        <v>0.78600000000000003</v>
      </c>
      <c r="Y117" s="3">
        <v>1.8149999999999999</v>
      </c>
      <c r="Z117" s="3">
        <v>0.247</v>
      </c>
      <c r="AA117" s="3">
        <v>2.3559999999999999</v>
      </c>
      <c r="AB117" s="3"/>
      <c r="AC117" s="3">
        <v>1.76736</v>
      </c>
      <c r="AD117" s="3">
        <v>6.468</v>
      </c>
      <c r="AE117" s="3">
        <v>5.91</v>
      </c>
      <c r="AF117" s="3">
        <v>3.6920000000000002</v>
      </c>
      <c r="AG117" s="3">
        <v>6.28</v>
      </c>
      <c r="AH117" s="3">
        <v>6.125</v>
      </c>
    </row>
    <row r="118" spans="1:34" x14ac:dyDescent="0.2">
      <c r="A118" s="3">
        <v>1.77847</v>
      </c>
      <c r="B118" s="3">
        <v>22.132999999999999</v>
      </c>
      <c r="C118" s="3">
        <v>22.818999999999999</v>
      </c>
      <c r="D118" s="3">
        <v>17.442</v>
      </c>
      <c r="E118" s="3">
        <v>18.596</v>
      </c>
      <c r="F118" s="3">
        <v>24.391999999999999</v>
      </c>
      <c r="G118" s="3">
        <v>22.103000000000002</v>
      </c>
      <c r="H118" s="3">
        <v>24.141999999999999</v>
      </c>
      <c r="I118" s="3">
        <v>25.940999999999999</v>
      </c>
      <c r="J118" s="3">
        <v>29.154</v>
      </c>
      <c r="K118" s="3">
        <v>19.523</v>
      </c>
      <c r="M118" s="3">
        <v>1.70208</v>
      </c>
      <c r="N118" s="3">
        <v>8.2409999999999997</v>
      </c>
      <c r="O118" s="3">
        <v>8.9250000000000007</v>
      </c>
      <c r="P118" s="3">
        <v>8.1910000000000007</v>
      </c>
      <c r="Q118" s="3">
        <v>6.8890000000000002</v>
      </c>
      <c r="R118" s="3">
        <v>5.4580000000000002</v>
      </c>
      <c r="S118" s="3">
        <v>4.3209999999999997</v>
      </c>
      <c r="T118" s="3">
        <v>3.1360000000000001</v>
      </c>
      <c r="V118" s="3">
        <v>1.77847</v>
      </c>
      <c r="W118" s="3">
        <v>2.194</v>
      </c>
      <c r="X118" s="3">
        <v>2.3570000000000002</v>
      </c>
      <c r="Y118" s="3">
        <v>1.65</v>
      </c>
      <c r="Z118" s="3">
        <v>2.1150000000000002</v>
      </c>
      <c r="AA118" s="3">
        <v>0.91600000000000004</v>
      </c>
      <c r="AB118" s="3"/>
      <c r="AC118" s="3">
        <v>1.7743100000000001</v>
      </c>
      <c r="AD118" s="3">
        <v>6.617</v>
      </c>
      <c r="AE118" s="3">
        <v>6.31</v>
      </c>
      <c r="AF118" s="3">
        <v>7.0670000000000002</v>
      </c>
      <c r="AG118" s="3">
        <v>4.665</v>
      </c>
      <c r="AH118" s="3">
        <v>7.9740000000000002</v>
      </c>
    </row>
    <row r="119" spans="1:34" x14ac:dyDescent="0.2">
      <c r="A119" s="3">
        <v>1.78542</v>
      </c>
      <c r="B119" s="3">
        <v>23.21</v>
      </c>
      <c r="C119" s="3">
        <v>21.327999999999999</v>
      </c>
      <c r="D119" s="3">
        <v>17.245000000000001</v>
      </c>
      <c r="E119" s="3">
        <v>17.638000000000002</v>
      </c>
      <c r="F119" s="3">
        <v>23.036000000000001</v>
      </c>
      <c r="G119" s="3">
        <v>17.888999999999999</v>
      </c>
      <c r="H119" s="3">
        <v>21.734000000000002</v>
      </c>
      <c r="I119" s="3">
        <v>23.977</v>
      </c>
      <c r="J119" s="3">
        <v>26.158000000000001</v>
      </c>
      <c r="K119" s="3">
        <v>20.018999999999998</v>
      </c>
      <c r="M119" s="3">
        <v>1.70903</v>
      </c>
      <c r="N119" s="3">
        <v>8.2539999999999996</v>
      </c>
      <c r="O119" s="3">
        <v>8.3219999999999992</v>
      </c>
      <c r="P119" s="3">
        <v>6.96</v>
      </c>
      <c r="Q119" s="3">
        <v>7.6059999999999999</v>
      </c>
      <c r="R119" s="3">
        <v>6.9180000000000001</v>
      </c>
      <c r="S119" s="3">
        <v>5.67</v>
      </c>
      <c r="T119" s="3">
        <v>2.923</v>
      </c>
      <c r="V119" s="3">
        <v>1.78542</v>
      </c>
      <c r="W119" s="3">
        <v>1.111</v>
      </c>
      <c r="X119" s="3">
        <v>2.2160000000000002</v>
      </c>
      <c r="Y119" s="3">
        <v>0.16200000000000001</v>
      </c>
      <c r="Z119" s="3">
        <v>0.33200000000000002</v>
      </c>
      <c r="AA119" s="3">
        <v>2.0830000000000002</v>
      </c>
      <c r="AB119" s="3"/>
      <c r="AC119" s="3">
        <v>1.78125</v>
      </c>
      <c r="AD119" s="3">
        <v>5.17</v>
      </c>
      <c r="AE119" s="3">
        <v>3.7789999999999999</v>
      </c>
      <c r="AF119" s="3">
        <v>5.0720000000000001</v>
      </c>
      <c r="AG119" s="3">
        <v>2.8849999999999998</v>
      </c>
      <c r="AH119" s="3">
        <v>5.2030000000000003</v>
      </c>
    </row>
    <row r="120" spans="1:34" x14ac:dyDescent="0.2">
      <c r="A120" s="3">
        <v>1.79236</v>
      </c>
      <c r="B120" s="3">
        <v>22.672000000000001</v>
      </c>
      <c r="C120" s="3">
        <v>22.094000000000001</v>
      </c>
      <c r="D120" s="3">
        <v>18.138999999999999</v>
      </c>
      <c r="E120" s="3">
        <v>19.803999999999998</v>
      </c>
      <c r="F120" s="3">
        <v>25.81</v>
      </c>
      <c r="G120" s="3">
        <v>16.920999999999999</v>
      </c>
      <c r="H120" s="3">
        <v>19.931000000000001</v>
      </c>
      <c r="I120" s="3">
        <v>23.227</v>
      </c>
      <c r="J120" s="3">
        <v>26.084</v>
      </c>
      <c r="K120" s="3">
        <v>18.202000000000002</v>
      </c>
      <c r="M120" s="3">
        <v>1.71597</v>
      </c>
      <c r="N120" s="3">
        <v>8.0440000000000005</v>
      </c>
      <c r="O120" s="3">
        <v>8.2249999999999996</v>
      </c>
      <c r="P120" s="3">
        <v>7.0049999999999999</v>
      </c>
      <c r="Q120" s="3">
        <v>6.0679999999999996</v>
      </c>
      <c r="R120" s="3">
        <v>5.7130000000000001</v>
      </c>
      <c r="S120" s="3">
        <v>8.0150000000000006</v>
      </c>
      <c r="T120" s="3">
        <v>0.77600000000000002</v>
      </c>
      <c r="V120" s="3">
        <v>1.79236</v>
      </c>
      <c r="W120" s="3">
        <v>1.8620000000000001</v>
      </c>
      <c r="X120" s="3">
        <v>3.5139999999999998</v>
      </c>
      <c r="Y120" s="3">
        <v>2.3050000000000002</v>
      </c>
      <c r="Z120" s="3">
        <v>1.8280000000000001</v>
      </c>
      <c r="AA120" s="3">
        <v>2.3359999999999999</v>
      </c>
      <c r="AB120" s="3"/>
      <c r="AC120" s="3">
        <v>1.7881899999999999</v>
      </c>
      <c r="AD120" s="3">
        <v>5.74</v>
      </c>
      <c r="AE120" s="3">
        <v>5.4509999999999996</v>
      </c>
      <c r="AF120" s="3">
        <v>6.7039999999999997</v>
      </c>
      <c r="AG120" s="3">
        <v>2.3730000000000002</v>
      </c>
      <c r="AH120" s="3">
        <v>8.3230000000000004</v>
      </c>
    </row>
    <row r="121" spans="1:34" x14ac:dyDescent="0.2">
      <c r="A121" s="3">
        <v>1.79931</v>
      </c>
      <c r="B121" s="3">
        <v>22.844999999999999</v>
      </c>
      <c r="C121" s="3">
        <v>21.356000000000002</v>
      </c>
      <c r="D121" s="3">
        <v>17.061</v>
      </c>
      <c r="E121" s="3">
        <v>20.094000000000001</v>
      </c>
      <c r="F121" s="3">
        <v>23.809000000000001</v>
      </c>
      <c r="G121" s="3">
        <v>17.940000000000001</v>
      </c>
      <c r="H121" s="3">
        <v>16.233000000000001</v>
      </c>
      <c r="I121" s="3">
        <v>20.981000000000002</v>
      </c>
      <c r="J121" s="3">
        <v>24.457000000000001</v>
      </c>
      <c r="K121" s="3">
        <v>16.478999999999999</v>
      </c>
      <c r="M121" s="3">
        <v>1.72292</v>
      </c>
      <c r="N121" s="3">
        <v>7.7370000000000001</v>
      </c>
      <c r="O121" s="3">
        <v>9.9120000000000008</v>
      </c>
      <c r="P121" s="3">
        <v>6.2919999999999998</v>
      </c>
      <c r="Q121" s="3">
        <v>7.3040000000000003</v>
      </c>
      <c r="R121" s="3">
        <v>3.2869999999999999</v>
      </c>
      <c r="S121" s="3">
        <v>1.722</v>
      </c>
      <c r="T121" s="3">
        <v>1.9950000000000001</v>
      </c>
      <c r="V121" s="3">
        <v>1.79931</v>
      </c>
      <c r="W121" s="3">
        <v>2.0019999999999998</v>
      </c>
      <c r="X121" s="3">
        <v>0.34699999999999998</v>
      </c>
      <c r="Y121" s="3">
        <v>0.621</v>
      </c>
      <c r="Z121" s="3">
        <v>0.502</v>
      </c>
      <c r="AA121" s="3">
        <v>3.1850000000000001</v>
      </c>
      <c r="AB121" s="3"/>
      <c r="AC121" s="3">
        <v>1.79514</v>
      </c>
      <c r="AD121" s="3">
        <v>6.0039999999999996</v>
      </c>
      <c r="AE121" s="3">
        <v>3.637</v>
      </c>
      <c r="AF121" s="3">
        <v>5.4610000000000003</v>
      </c>
      <c r="AG121" s="3">
        <v>6.4290000000000003</v>
      </c>
      <c r="AH121" s="3">
        <v>6.7729999999999997</v>
      </c>
    </row>
    <row r="122" spans="1:34" x14ac:dyDescent="0.2">
      <c r="A122" s="3">
        <v>1.8062499999999999</v>
      </c>
      <c r="B122" s="3">
        <v>22.097000000000001</v>
      </c>
      <c r="C122" s="3">
        <v>23.983000000000001</v>
      </c>
      <c r="D122" s="3">
        <v>17.318999999999999</v>
      </c>
      <c r="E122" s="3">
        <v>19.675000000000001</v>
      </c>
      <c r="F122" s="3">
        <v>25.183</v>
      </c>
      <c r="G122" s="3">
        <v>17.216000000000001</v>
      </c>
      <c r="H122" s="3">
        <v>16.295999999999999</v>
      </c>
      <c r="I122" s="3">
        <v>22.591000000000001</v>
      </c>
      <c r="J122" s="3">
        <v>22.722000000000001</v>
      </c>
      <c r="K122" s="3">
        <v>17.495999999999999</v>
      </c>
      <c r="M122" s="3">
        <v>1.72986</v>
      </c>
      <c r="N122" s="3">
        <v>9.2970000000000006</v>
      </c>
      <c r="O122" s="3">
        <v>7.9349999999999996</v>
      </c>
      <c r="P122" s="3">
        <v>5.8819999999999997</v>
      </c>
      <c r="Q122" s="3">
        <v>7.6760000000000002</v>
      </c>
      <c r="R122" s="3">
        <v>3.79</v>
      </c>
      <c r="S122" s="3">
        <v>5.9359999999999999</v>
      </c>
      <c r="T122" s="3">
        <v>0.84099999999999997</v>
      </c>
      <c r="V122" s="3">
        <v>1.8062499999999999</v>
      </c>
      <c r="W122" s="3">
        <v>1.5720000000000001</v>
      </c>
      <c r="X122" s="3">
        <v>3.0169999999999999</v>
      </c>
      <c r="Y122" s="3">
        <v>2.5840000000000001</v>
      </c>
      <c r="Z122" s="3">
        <v>-0.51800000000000002</v>
      </c>
      <c r="AA122" s="3">
        <v>2.758</v>
      </c>
      <c r="AB122" s="3"/>
      <c r="AC122" s="3">
        <v>1.8020799999999999</v>
      </c>
      <c r="AD122" s="3">
        <v>6.093</v>
      </c>
      <c r="AE122" s="3">
        <v>4.6120000000000001</v>
      </c>
      <c r="AF122" s="3">
        <v>5.9349999999999996</v>
      </c>
      <c r="AG122" s="3">
        <v>5.0570000000000004</v>
      </c>
      <c r="AH122" s="3">
        <v>7.1840000000000002</v>
      </c>
    </row>
    <row r="123" spans="1:34" x14ac:dyDescent="0.2">
      <c r="A123" s="3">
        <v>1.8131900000000001</v>
      </c>
      <c r="B123" s="3">
        <v>23.561</v>
      </c>
      <c r="C123" s="3">
        <v>21.864999999999998</v>
      </c>
      <c r="D123" s="3">
        <v>19.378</v>
      </c>
      <c r="E123" s="3">
        <v>19.355</v>
      </c>
      <c r="F123" s="3">
        <v>23.635000000000002</v>
      </c>
      <c r="G123" s="3">
        <v>15.558</v>
      </c>
      <c r="H123" s="3">
        <v>17.562000000000001</v>
      </c>
      <c r="I123" s="3">
        <v>18.349</v>
      </c>
      <c r="J123" s="3">
        <v>18.88</v>
      </c>
      <c r="K123" s="3">
        <v>17.98</v>
      </c>
      <c r="M123" s="3">
        <v>1.73681</v>
      </c>
      <c r="N123" s="3">
        <v>9.31</v>
      </c>
      <c r="O123" s="3">
        <v>9.9390000000000001</v>
      </c>
      <c r="P123" s="3">
        <v>7.3289999999999997</v>
      </c>
      <c r="Q123" s="3">
        <v>8.1950000000000003</v>
      </c>
      <c r="R123" s="3">
        <v>1.54</v>
      </c>
      <c r="S123" s="3">
        <v>5.4649999999999999</v>
      </c>
      <c r="T123" s="3">
        <v>2.4620000000000002</v>
      </c>
      <c r="V123" s="3">
        <v>1.8131900000000001</v>
      </c>
      <c r="W123" s="3">
        <v>1.1459999999999999</v>
      </c>
      <c r="X123" s="3">
        <v>-1.1160000000000001</v>
      </c>
      <c r="Y123" s="3">
        <v>2.9630000000000001</v>
      </c>
      <c r="Z123" s="3">
        <v>1.919</v>
      </c>
      <c r="AA123" s="3">
        <v>0.26300000000000001</v>
      </c>
      <c r="AB123" s="3"/>
      <c r="AC123" s="3">
        <v>1.8090299999999999</v>
      </c>
      <c r="AD123" s="3">
        <v>2.2810000000000001</v>
      </c>
      <c r="AE123" s="3">
        <v>4.8689999999999998</v>
      </c>
      <c r="AF123" s="3">
        <v>5.0730000000000004</v>
      </c>
      <c r="AG123" s="3">
        <v>4.1790000000000003</v>
      </c>
      <c r="AH123" s="3">
        <v>6.57</v>
      </c>
    </row>
    <row r="124" spans="1:34" x14ac:dyDescent="0.2">
      <c r="A124" s="3">
        <v>1.8201400000000001</v>
      </c>
      <c r="B124" s="3">
        <v>26.081</v>
      </c>
      <c r="C124" s="3">
        <v>22.099</v>
      </c>
      <c r="D124" s="3">
        <v>16.489999999999998</v>
      </c>
      <c r="E124" s="3">
        <v>18.792000000000002</v>
      </c>
      <c r="F124" s="3">
        <v>23.978000000000002</v>
      </c>
      <c r="G124" s="3">
        <v>13.635</v>
      </c>
      <c r="H124" s="3">
        <v>17.46</v>
      </c>
      <c r="I124" s="3">
        <v>16.268999999999998</v>
      </c>
      <c r="J124" s="3">
        <v>17.655000000000001</v>
      </c>
      <c r="K124" s="3">
        <v>13.183</v>
      </c>
      <c r="M124" s="3">
        <v>1.7437499999999999</v>
      </c>
      <c r="N124" s="3">
        <v>7.7469999999999999</v>
      </c>
      <c r="O124" s="3">
        <v>7.6070000000000002</v>
      </c>
      <c r="P124" s="3">
        <v>5.6929999999999996</v>
      </c>
      <c r="Q124" s="3">
        <v>7.7869999999999999</v>
      </c>
      <c r="R124" s="3">
        <v>3.9009999999999998</v>
      </c>
      <c r="S124" s="3">
        <v>1.508</v>
      </c>
      <c r="T124" s="3">
        <v>3.0680000000000001</v>
      </c>
      <c r="V124" s="3">
        <v>1.8201400000000001</v>
      </c>
      <c r="W124" s="3">
        <v>2.3069999999999999</v>
      </c>
      <c r="X124" s="3">
        <v>2.2320000000000002</v>
      </c>
      <c r="Y124" s="3">
        <v>3.2269999999999999</v>
      </c>
      <c r="Z124" s="3">
        <v>2.6139999999999999</v>
      </c>
      <c r="AA124" s="3">
        <v>0.70899999999999996</v>
      </c>
      <c r="AB124" s="3"/>
      <c r="AC124" s="3">
        <v>1.8159700000000001</v>
      </c>
      <c r="AD124" s="3">
        <v>4.0640000000000001</v>
      </c>
      <c r="AE124" s="3">
        <v>4.7039999999999997</v>
      </c>
      <c r="AF124" s="3">
        <v>4.7039999999999997</v>
      </c>
      <c r="AG124" s="3">
        <v>4.3029999999999999</v>
      </c>
      <c r="AH124" s="3">
        <v>4.819</v>
      </c>
    </row>
    <row r="125" spans="1:34" x14ac:dyDescent="0.2">
      <c r="A125" s="3">
        <v>1.82708</v>
      </c>
      <c r="B125" s="3">
        <v>24.06</v>
      </c>
      <c r="C125" s="3">
        <v>21.036999999999999</v>
      </c>
      <c r="D125" s="3">
        <v>17.867999999999999</v>
      </c>
      <c r="E125" s="3">
        <v>19.550999999999998</v>
      </c>
      <c r="F125" s="3">
        <v>23.387</v>
      </c>
      <c r="G125" s="3">
        <v>13.321999999999999</v>
      </c>
      <c r="H125" s="3">
        <v>14.326000000000001</v>
      </c>
      <c r="I125" s="3">
        <v>11.64</v>
      </c>
      <c r="J125" s="3">
        <v>15.048999999999999</v>
      </c>
      <c r="K125" s="3">
        <v>12.098000000000001</v>
      </c>
      <c r="M125" s="3">
        <v>1.7506900000000001</v>
      </c>
      <c r="N125" s="3">
        <v>7.9039999999999999</v>
      </c>
      <c r="O125" s="3">
        <v>8.7149999999999999</v>
      </c>
      <c r="P125" s="3">
        <v>5.9480000000000004</v>
      </c>
      <c r="Q125" s="3">
        <v>9.1379999999999999</v>
      </c>
      <c r="R125" s="3">
        <v>3.1309999999999998</v>
      </c>
      <c r="S125" s="3">
        <v>4.8029999999999999</v>
      </c>
      <c r="T125" s="3">
        <v>0.754</v>
      </c>
      <c r="V125" s="3">
        <v>1.82708</v>
      </c>
      <c r="W125" s="3">
        <v>1.5980000000000001</v>
      </c>
      <c r="X125" s="3">
        <v>1.6839999999999999</v>
      </c>
      <c r="Y125" s="3">
        <v>1.2490000000000001</v>
      </c>
      <c r="Z125" s="3">
        <v>1.379</v>
      </c>
      <c r="AA125" s="3">
        <v>2.1970000000000001</v>
      </c>
      <c r="AB125" s="3"/>
      <c r="AC125" s="3">
        <v>1.8229200000000001</v>
      </c>
      <c r="AD125" s="3">
        <v>2.714</v>
      </c>
      <c r="AE125" s="3">
        <v>2.673</v>
      </c>
      <c r="AF125" s="3">
        <v>5.3390000000000004</v>
      </c>
      <c r="AG125" s="3">
        <v>4.5990000000000002</v>
      </c>
      <c r="AH125" s="3">
        <v>6.9059999999999997</v>
      </c>
    </row>
    <row r="126" spans="1:34" x14ac:dyDescent="0.2">
      <c r="A126" s="3">
        <v>1.83403</v>
      </c>
      <c r="B126" s="3">
        <v>23.815999999999999</v>
      </c>
      <c r="C126" s="3">
        <v>20.984000000000002</v>
      </c>
      <c r="D126" s="3">
        <v>17.631</v>
      </c>
      <c r="E126" s="3">
        <v>19.788</v>
      </c>
      <c r="F126" s="3">
        <v>22.242999999999999</v>
      </c>
      <c r="G126" s="3">
        <v>11.632</v>
      </c>
      <c r="H126" s="3">
        <v>14.823</v>
      </c>
      <c r="I126" s="3">
        <v>14.532</v>
      </c>
      <c r="J126" s="3">
        <v>17.097999999999999</v>
      </c>
      <c r="K126" s="3">
        <v>11.22</v>
      </c>
      <c r="M126" s="3">
        <v>1.7576400000000001</v>
      </c>
      <c r="N126" s="3">
        <v>7.8979999999999997</v>
      </c>
      <c r="O126" s="3">
        <v>9.609</v>
      </c>
      <c r="P126" s="3">
        <v>8.1310000000000002</v>
      </c>
      <c r="Q126" s="3">
        <v>7.1130000000000004</v>
      </c>
      <c r="R126" s="3">
        <v>7.1719999999999997</v>
      </c>
      <c r="S126" s="3">
        <v>4.1029999999999998</v>
      </c>
      <c r="T126" s="3">
        <v>0.47199999999999998</v>
      </c>
      <c r="V126" s="3">
        <v>1.83403</v>
      </c>
      <c r="W126" s="3">
        <v>-0.23300000000000001</v>
      </c>
      <c r="X126" s="3">
        <v>4.077</v>
      </c>
      <c r="Y126" s="3">
        <v>1.8440000000000001</v>
      </c>
      <c r="Z126" s="3">
        <v>3.2829999999999999</v>
      </c>
      <c r="AA126" s="3">
        <v>1.554</v>
      </c>
      <c r="AB126" s="3"/>
      <c r="AC126" s="3">
        <v>1.82986</v>
      </c>
      <c r="AD126" s="3">
        <v>3.8279999999999998</v>
      </c>
      <c r="AE126" s="3">
        <v>4.508</v>
      </c>
      <c r="AF126" s="3">
        <v>5.8689999999999998</v>
      </c>
      <c r="AG126" s="3">
        <v>2.97</v>
      </c>
      <c r="AH126" s="3">
        <v>5.7309999999999999</v>
      </c>
    </row>
    <row r="127" spans="1:34" x14ac:dyDescent="0.2">
      <c r="A127" s="3">
        <v>1.84097</v>
      </c>
      <c r="B127" s="3">
        <v>20.556000000000001</v>
      </c>
      <c r="C127" s="3">
        <v>22.077000000000002</v>
      </c>
      <c r="D127" s="3">
        <v>15.686999999999999</v>
      </c>
      <c r="E127" s="3">
        <v>16.131</v>
      </c>
      <c r="F127" s="3">
        <v>24.902999999999999</v>
      </c>
      <c r="G127" s="3">
        <v>7.89</v>
      </c>
      <c r="H127" s="3">
        <v>13.207000000000001</v>
      </c>
      <c r="I127" s="3">
        <v>14.776999999999999</v>
      </c>
      <c r="J127" s="3">
        <v>16.795999999999999</v>
      </c>
      <c r="K127" s="3">
        <v>9.4589999999999996</v>
      </c>
      <c r="M127" s="3">
        <v>1.76458</v>
      </c>
      <c r="N127" s="3">
        <v>8.4559999999999995</v>
      </c>
      <c r="O127" s="3">
        <v>7.5650000000000004</v>
      </c>
      <c r="P127" s="3">
        <v>8.74</v>
      </c>
      <c r="Q127" s="3">
        <v>8.9239999999999995</v>
      </c>
      <c r="R127" s="3">
        <v>4.5250000000000004</v>
      </c>
      <c r="S127" s="3">
        <v>3.4630000000000001</v>
      </c>
      <c r="T127" s="3">
        <v>0.60699999999999998</v>
      </c>
      <c r="V127" s="3">
        <v>1.84097</v>
      </c>
      <c r="W127" s="3">
        <v>0.65200000000000002</v>
      </c>
      <c r="X127" s="3">
        <v>1.1200000000000001</v>
      </c>
      <c r="Y127" s="3">
        <v>2.2639999999999998</v>
      </c>
      <c r="Z127" s="3">
        <v>2.036</v>
      </c>
      <c r="AA127" s="3">
        <v>1.421</v>
      </c>
      <c r="AB127" s="3"/>
      <c r="AC127" s="3">
        <v>1.8368100000000001</v>
      </c>
      <c r="AD127" s="3">
        <v>3.43</v>
      </c>
      <c r="AE127" s="3">
        <v>4.9240000000000004</v>
      </c>
      <c r="AF127" s="3">
        <v>4.6260000000000003</v>
      </c>
      <c r="AG127" s="3">
        <v>4.9130000000000003</v>
      </c>
      <c r="AH127" s="3">
        <v>5.3140000000000001</v>
      </c>
    </row>
    <row r="128" spans="1:34" x14ac:dyDescent="0.2">
      <c r="A128" s="3">
        <v>1.84792</v>
      </c>
      <c r="B128" s="3">
        <v>22.576000000000001</v>
      </c>
      <c r="C128" s="3">
        <v>20.468</v>
      </c>
      <c r="D128" s="3">
        <v>16.719000000000001</v>
      </c>
      <c r="E128" s="3">
        <v>15.894</v>
      </c>
      <c r="F128" s="3">
        <v>24.771999999999998</v>
      </c>
      <c r="G128" s="3">
        <v>10.093999999999999</v>
      </c>
      <c r="H128" s="3">
        <v>9.3149999999999995</v>
      </c>
      <c r="I128" s="3">
        <v>11.888999999999999</v>
      </c>
      <c r="J128" s="3">
        <v>14.098000000000001</v>
      </c>
      <c r="K128" s="3">
        <v>9.5489999999999995</v>
      </c>
      <c r="M128" s="3">
        <v>1.77153</v>
      </c>
      <c r="N128" s="3">
        <v>7.8440000000000003</v>
      </c>
      <c r="O128" s="3">
        <v>9.52</v>
      </c>
      <c r="P128" s="3">
        <v>7.516</v>
      </c>
      <c r="Q128" s="3">
        <v>7.306</v>
      </c>
      <c r="R128" s="3">
        <v>2.7690000000000001</v>
      </c>
      <c r="S128" s="3">
        <v>3.923</v>
      </c>
      <c r="T128" s="3">
        <v>1.361</v>
      </c>
      <c r="V128" s="3">
        <v>1.84792</v>
      </c>
      <c r="W128" s="3">
        <v>0.88800000000000001</v>
      </c>
      <c r="X128" s="3">
        <v>0.80500000000000005</v>
      </c>
      <c r="Y128" s="3">
        <v>0.104</v>
      </c>
      <c r="Z128" s="3">
        <v>0.82</v>
      </c>
      <c r="AA128" s="3">
        <v>3.5019999999999998</v>
      </c>
      <c r="AB128" s="3"/>
      <c r="AC128" s="3">
        <v>1.84375</v>
      </c>
      <c r="AD128" s="3">
        <v>1.8220000000000001</v>
      </c>
      <c r="AE128" s="3">
        <v>3.38</v>
      </c>
      <c r="AF128" s="3">
        <v>5.1719999999999997</v>
      </c>
      <c r="AG128" s="3">
        <v>6.1319999999999997</v>
      </c>
      <c r="AH128" s="3">
        <v>7.9950000000000001</v>
      </c>
    </row>
    <row r="129" spans="1:34" x14ac:dyDescent="0.2">
      <c r="A129" s="3">
        <v>1.85486</v>
      </c>
      <c r="B129" s="3">
        <v>21.363</v>
      </c>
      <c r="C129" s="3">
        <v>19.148</v>
      </c>
      <c r="D129" s="3">
        <v>16.158000000000001</v>
      </c>
      <c r="E129" s="3">
        <v>16.515999999999998</v>
      </c>
      <c r="F129" s="3">
        <v>23.251000000000001</v>
      </c>
      <c r="G129" s="3">
        <v>9.6229999999999993</v>
      </c>
      <c r="H129" s="3">
        <v>11.311</v>
      </c>
      <c r="I129" s="3">
        <v>9.4920000000000009</v>
      </c>
      <c r="J129" s="3">
        <v>11.180999999999999</v>
      </c>
      <c r="K129" s="3">
        <v>7.3360000000000003</v>
      </c>
      <c r="M129" s="3">
        <v>1.77847</v>
      </c>
      <c r="N129" s="3">
        <v>8.0289999999999999</v>
      </c>
      <c r="O129" s="3">
        <v>8.3439999999999994</v>
      </c>
      <c r="P129" s="3">
        <v>8.1379999999999999</v>
      </c>
      <c r="Q129" s="3">
        <v>8.9849999999999994</v>
      </c>
      <c r="R129" s="3">
        <v>1.849</v>
      </c>
      <c r="S129" s="3">
        <v>2.657</v>
      </c>
      <c r="T129" s="3">
        <v>0.73</v>
      </c>
      <c r="V129" s="3">
        <v>1.85486</v>
      </c>
      <c r="W129" s="3">
        <v>0.42299999999999999</v>
      </c>
      <c r="X129" s="3">
        <v>2.74</v>
      </c>
      <c r="Y129" s="3">
        <v>0.33200000000000002</v>
      </c>
      <c r="Z129" s="3">
        <v>0.69599999999999995</v>
      </c>
      <c r="AA129" s="3">
        <v>2.246</v>
      </c>
      <c r="AB129" s="3"/>
      <c r="AC129" s="3">
        <v>1.8506899999999999</v>
      </c>
      <c r="AD129" s="3">
        <v>5.08</v>
      </c>
      <c r="AE129" s="3">
        <v>4.3630000000000004</v>
      </c>
      <c r="AF129" s="3">
        <v>3.7519999999999998</v>
      </c>
      <c r="AG129" s="3">
        <v>3.5960000000000001</v>
      </c>
      <c r="AH129" s="3">
        <v>5.4080000000000004</v>
      </c>
    </row>
    <row r="130" spans="1:34" x14ac:dyDescent="0.2">
      <c r="A130" s="3">
        <v>1.86181</v>
      </c>
      <c r="B130" s="3">
        <v>19.991</v>
      </c>
      <c r="C130" s="3">
        <v>19.59</v>
      </c>
      <c r="D130" s="3">
        <v>13.776999999999999</v>
      </c>
      <c r="E130" s="3">
        <v>17.86</v>
      </c>
      <c r="F130" s="3">
        <v>22.411000000000001</v>
      </c>
      <c r="G130" s="3">
        <v>7.625</v>
      </c>
      <c r="H130" s="3">
        <v>7.7679999999999998</v>
      </c>
      <c r="I130" s="3">
        <v>10.788</v>
      </c>
      <c r="J130" s="3">
        <v>13.595000000000001</v>
      </c>
      <c r="K130" s="3">
        <v>5.5090000000000003</v>
      </c>
      <c r="M130" s="3">
        <v>1.78542</v>
      </c>
      <c r="N130" s="3">
        <v>6.3540000000000001</v>
      </c>
      <c r="O130" s="3">
        <v>10.364000000000001</v>
      </c>
      <c r="P130" s="3">
        <v>8.4960000000000004</v>
      </c>
      <c r="Q130" s="3">
        <v>7.726</v>
      </c>
      <c r="R130" s="3">
        <v>1.67</v>
      </c>
      <c r="S130" s="3">
        <v>2.169</v>
      </c>
      <c r="T130" s="3">
        <v>-0.746</v>
      </c>
      <c r="V130" s="3">
        <v>1.86181</v>
      </c>
      <c r="W130" s="3">
        <v>0.86599999999999999</v>
      </c>
      <c r="X130" s="3">
        <v>2.2429999999999999</v>
      </c>
      <c r="Y130" s="3">
        <v>2.738</v>
      </c>
      <c r="Z130" s="3">
        <v>1.6080000000000001</v>
      </c>
      <c r="AA130" s="3">
        <v>1.3779999999999999</v>
      </c>
      <c r="AB130" s="3"/>
      <c r="AC130" s="3">
        <v>1.85764</v>
      </c>
      <c r="AD130" s="3">
        <v>3.081</v>
      </c>
      <c r="AE130" s="3">
        <v>3.2450000000000001</v>
      </c>
      <c r="AF130" s="3">
        <v>4.5449999999999999</v>
      </c>
      <c r="AG130" s="3">
        <v>5.22</v>
      </c>
      <c r="AH130" s="3">
        <v>4.8840000000000003</v>
      </c>
    </row>
    <row r="131" spans="1:34" x14ac:dyDescent="0.2">
      <c r="A131" s="3">
        <v>1.8687499999999999</v>
      </c>
      <c r="B131" s="3">
        <v>24.021999999999998</v>
      </c>
      <c r="C131" s="3">
        <v>20.132999999999999</v>
      </c>
      <c r="D131" s="3">
        <v>14.087999999999999</v>
      </c>
      <c r="E131" s="3">
        <v>16.213999999999999</v>
      </c>
      <c r="F131" s="3">
        <v>21.390999999999998</v>
      </c>
      <c r="G131" s="3">
        <v>6.1029999999999998</v>
      </c>
      <c r="H131" s="3">
        <v>5.883</v>
      </c>
      <c r="I131" s="3">
        <v>7.6319999999999997</v>
      </c>
      <c r="J131" s="3">
        <v>8.4640000000000004</v>
      </c>
      <c r="K131" s="3">
        <v>5.4379999999999997</v>
      </c>
      <c r="M131" s="3">
        <v>1.79236</v>
      </c>
      <c r="N131" s="3">
        <v>9.0500000000000007</v>
      </c>
      <c r="O131" s="3">
        <v>7.1210000000000004</v>
      </c>
      <c r="P131" s="3">
        <v>7.8280000000000003</v>
      </c>
      <c r="Q131" s="3">
        <v>8.3859999999999992</v>
      </c>
      <c r="R131" s="3">
        <v>0.64600000000000002</v>
      </c>
      <c r="S131" s="3">
        <v>3.0409999999999999</v>
      </c>
      <c r="T131" s="3">
        <v>1.034</v>
      </c>
      <c r="V131" s="3">
        <v>1.8687499999999999</v>
      </c>
      <c r="W131" s="3">
        <v>-3.1E-2</v>
      </c>
      <c r="X131" s="3">
        <v>1.661</v>
      </c>
      <c r="Y131" s="3">
        <v>0.879</v>
      </c>
      <c r="Z131" s="3">
        <v>0.42799999999999999</v>
      </c>
      <c r="AA131" s="3">
        <v>3.113</v>
      </c>
      <c r="AB131" s="3"/>
      <c r="AC131" s="3">
        <v>1.8645799999999999</v>
      </c>
      <c r="AD131" s="3">
        <v>4.2009999999999996</v>
      </c>
      <c r="AE131" s="3">
        <v>3.0110000000000001</v>
      </c>
      <c r="AF131" s="3">
        <v>3.9790000000000001</v>
      </c>
      <c r="AG131" s="3">
        <v>2.9140000000000001</v>
      </c>
      <c r="AH131" s="3">
        <v>5.6680000000000001</v>
      </c>
    </row>
    <row r="132" spans="1:34" x14ac:dyDescent="0.2">
      <c r="A132" s="3">
        <v>1.8756900000000001</v>
      </c>
      <c r="B132" s="3">
        <v>20.49</v>
      </c>
      <c r="C132" s="3">
        <v>17.731000000000002</v>
      </c>
      <c r="D132" s="3">
        <v>14.808</v>
      </c>
      <c r="E132" s="3">
        <v>17.036999999999999</v>
      </c>
      <c r="F132" s="3">
        <v>20.931999999999999</v>
      </c>
      <c r="G132" s="3">
        <v>5.2149999999999999</v>
      </c>
      <c r="H132" s="3">
        <v>7.0129999999999999</v>
      </c>
      <c r="I132" s="3">
        <v>8.3520000000000003</v>
      </c>
      <c r="J132" s="3">
        <v>6.5190000000000001</v>
      </c>
      <c r="K132" s="3">
        <v>5.6319999999999997</v>
      </c>
      <c r="M132" s="3">
        <v>1.79931</v>
      </c>
      <c r="N132" s="3">
        <v>8.2739999999999991</v>
      </c>
      <c r="O132" s="3">
        <v>8.0790000000000006</v>
      </c>
      <c r="P132" s="3">
        <v>8.1880000000000006</v>
      </c>
      <c r="Q132" s="3">
        <v>10.032</v>
      </c>
      <c r="R132" s="3">
        <v>0.997</v>
      </c>
      <c r="S132" s="3">
        <v>1.248</v>
      </c>
      <c r="T132" s="3">
        <v>0.80500000000000005</v>
      </c>
      <c r="V132" s="3">
        <v>1.8756900000000001</v>
      </c>
      <c r="W132" s="3">
        <v>1.3380000000000001</v>
      </c>
      <c r="X132" s="3">
        <v>1.8009999999999999</v>
      </c>
      <c r="Y132" s="3">
        <v>1.597</v>
      </c>
      <c r="Z132" s="3">
        <v>0.80900000000000005</v>
      </c>
      <c r="AA132" s="3">
        <v>2.2010000000000001</v>
      </c>
      <c r="AB132" s="3"/>
      <c r="AC132" s="3">
        <v>1.8715299999999999</v>
      </c>
      <c r="AD132" s="3">
        <v>3.63</v>
      </c>
      <c r="AE132" s="3">
        <v>3.7309999999999999</v>
      </c>
      <c r="AF132" s="3">
        <v>4.3040000000000003</v>
      </c>
      <c r="AG132" s="3">
        <v>2.61</v>
      </c>
      <c r="AH132" s="3">
        <v>7.2350000000000003</v>
      </c>
    </row>
    <row r="133" spans="1:34" x14ac:dyDescent="0.2">
      <c r="A133" s="3">
        <v>1.8826400000000001</v>
      </c>
      <c r="B133" s="3">
        <v>16.065999999999999</v>
      </c>
      <c r="C133" s="3">
        <v>18.338000000000001</v>
      </c>
      <c r="D133" s="3">
        <v>15.427</v>
      </c>
      <c r="E133" s="3">
        <v>15.222</v>
      </c>
      <c r="F133" s="3">
        <v>20.129000000000001</v>
      </c>
      <c r="G133" s="3">
        <v>3.8149999999999999</v>
      </c>
      <c r="H133" s="3">
        <v>3.9079999999999999</v>
      </c>
      <c r="I133" s="3">
        <v>4.3239999999999998</v>
      </c>
      <c r="J133" s="3">
        <v>7.1740000000000004</v>
      </c>
      <c r="K133" s="3">
        <v>6.5410000000000004</v>
      </c>
      <c r="M133" s="3">
        <v>1.8062499999999999</v>
      </c>
      <c r="N133" s="3">
        <v>7.4880000000000004</v>
      </c>
      <c r="O133" s="3">
        <v>9.4239999999999995</v>
      </c>
      <c r="P133" s="3">
        <v>7.6840000000000002</v>
      </c>
      <c r="Q133" s="3">
        <v>10.141999999999999</v>
      </c>
      <c r="R133" s="3">
        <v>-1.8160000000000001</v>
      </c>
      <c r="S133" s="3">
        <v>6.0999999999999999E-2</v>
      </c>
      <c r="T133" s="3">
        <v>-0.121</v>
      </c>
      <c r="V133" s="3">
        <v>1.8826400000000001</v>
      </c>
      <c r="W133" s="3">
        <v>0.76800000000000002</v>
      </c>
      <c r="X133" s="3">
        <v>1.52</v>
      </c>
      <c r="Y133" s="3">
        <v>1.3109999999999999</v>
      </c>
      <c r="Z133" s="3">
        <v>2.129</v>
      </c>
      <c r="AA133" s="3">
        <v>2.6230000000000002</v>
      </c>
      <c r="AB133" s="3"/>
      <c r="AC133" s="3">
        <v>1.8784700000000001</v>
      </c>
      <c r="AD133" s="3">
        <v>2.5750000000000002</v>
      </c>
      <c r="AE133" s="3">
        <v>2.9729999999999999</v>
      </c>
      <c r="AF133" s="3">
        <v>4.0119999999999996</v>
      </c>
      <c r="AG133" s="3">
        <v>1.73</v>
      </c>
      <c r="AH133" s="3">
        <v>5.5449999999999999</v>
      </c>
    </row>
    <row r="134" spans="1:34" x14ac:dyDescent="0.2">
      <c r="A134" s="3">
        <v>1.88958</v>
      </c>
      <c r="B134" s="3">
        <v>19.655000000000001</v>
      </c>
      <c r="C134" s="3">
        <v>19.213000000000001</v>
      </c>
      <c r="D134" s="3">
        <v>14.436999999999999</v>
      </c>
      <c r="E134" s="3">
        <v>16.084</v>
      </c>
      <c r="F134" s="3">
        <v>18.242999999999999</v>
      </c>
      <c r="G134" s="3">
        <v>2.282</v>
      </c>
      <c r="H134" s="3">
        <v>2.1320000000000001</v>
      </c>
      <c r="I134" s="3">
        <v>3.4569999999999999</v>
      </c>
      <c r="J134" s="3">
        <v>7.2119999999999997</v>
      </c>
      <c r="K134" s="3">
        <v>1.649</v>
      </c>
      <c r="M134" s="3">
        <v>1.8131900000000001</v>
      </c>
      <c r="N134" s="3">
        <v>6.9189999999999996</v>
      </c>
      <c r="O134" s="3">
        <v>6.8529999999999998</v>
      </c>
      <c r="P134" s="3">
        <v>7.7619999999999996</v>
      </c>
      <c r="Q134" s="3">
        <v>8.93</v>
      </c>
      <c r="R134" s="3">
        <v>0.39300000000000002</v>
      </c>
      <c r="S134" s="3">
        <v>-0.109</v>
      </c>
      <c r="T134" s="3">
        <v>0.33300000000000002</v>
      </c>
      <c r="V134" s="3">
        <v>1.88958</v>
      </c>
      <c r="W134" s="3">
        <v>1.093</v>
      </c>
      <c r="X134" s="3">
        <v>3.1179999999999999</v>
      </c>
      <c r="Y134" s="3">
        <v>1.3129999999999999</v>
      </c>
      <c r="Z134" s="3">
        <v>2.7749999999999999</v>
      </c>
      <c r="AA134" s="3">
        <v>2.9929999999999999</v>
      </c>
      <c r="AB134" s="3"/>
      <c r="AC134" s="3">
        <v>1.8854200000000001</v>
      </c>
      <c r="AD134" s="3">
        <v>3.085</v>
      </c>
      <c r="AE134" s="3">
        <v>2.63</v>
      </c>
      <c r="AF134" s="3">
        <v>3.0739999999999998</v>
      </c>
      <c r="AG134" s="3">
        <v>2.1709999999999998</v>
      </c>
      <c r="AH134" s="3">
        <v>7.1159999999999997</v>
      </c>
    </row>
    <row r="135" spans="1:34" x14ac:dyDescent="0.2">
      <c r="A135" s="3">
        <v>1.89653</v>
      </c>
      <c r="B135" s="3">
        <v>17.763999999999999</v>
      </c>
      <c r="C135" s="3">
        <v>15.557</v>
      </c>
      <c r="D135" s="3">
        <v>12.824999999999999</v>
      </c>
      <c r="E135" s="3">
        <v>15.611000000000001</v>
      </c>
      <c r="F135" s="3">
        <v>21.027999999999999</v>
      </c>
      <c r="G135" s="3">
        <v>0.64800000000000002</v>
      </c>
      <c r="H135" s="3">
        <v>5.0090000000000003</v>
      </c>
      <c r="I135" s="3">
        <v>5.7450000000000001</v>
      </c>
      <c r="J135" s="3">
        <v>3.6480000000000001</v>
      </c>
      <c r="K135" s="3">
        <v>-1.3080000000000001</v>
      </c>
      <c r="M135" s="3">
        <v>1.8201400000000001</v>
      </c>
      <c r="N135" s="3">
        <v>6.46</v>
      </c>
      <c r="O135" s="3">
        <v>9.11</v>
      </c>
      <c r="P135" s="3">
        <v>7.8940000000000001</v>
      </c>
      <c r="Q135" s="3">
        <v>9.8230000000000004</v>
      </c>
      <c r="R135" s="3">
        <v>0.51700000000000002</v>
      </c>
      <c r="S135" s="3">
        <v>0.57199999999999995</v>
      </c>
      <c r="T135" s="3">
        <v>-0.37</v>
      </c>
      <c r="V135" s="3">
        <v>1.89653</v>
      </c>
      <c r="W135" s="3">
        <v>0.89300000000000002</v>
      </c>
      <c r="X135" s="3">
        <v>1.5149999999999999</v>
      </c>
      <c r="Y135" s="3">
        <v>2.7120000000000002</v>
      </c>
      <c r="Z135" s="3">
        <v>1.819</v>
      </c>
      <c r="AA135" s="3">
        <v>3.4449999999999998</v>
      </c>
      <c r="AB135" s="3"/>
      <c r="AC135" s="3">
        <v>1.89236</v>
      </c>
      <c r="AD135" s="3">
        <v>2.58</v>
      </c>
      <c r="AE135" s="3">
        <v>2.742</v>
      </c>
      <c r="AF135" s="3">
        <v>2.6859999999999999</v>
      </c>
      <c r="AG135" s="3">
        <v>3.496</v>
      </c>
      <c r="AH135" s="3">
        <v>6.5830000000000002</v>
      </c>
    </row>
    <row r="136" spans="1:34" x14ac:dyDescent="0.2">
      <c r="A136" s="3">
        <v>1.90347</v>
      </c>
      <c r="B136" s="3">
        <v>21.323</v>
      </c>
      <c r="C136" s="3">
        <v>17.428999999999998</v>
      </c>
      <c r="D136" s="3">
        <v>12.621</v>
      </c>
      <c r="E136" s="3">
        <v>14.095000000000001</v>
      </c>
      <c r="F136" s="3">
        <v>18.055</v>
      </c>
      <c r="G136" s="3">
        <v>-2.141</v>
      </c>
      <c r="H136" s="3">
        <v>-0.16700000000000001</v>
      </c>
      <c r="I136" s="3">
        <v>2.6160000000000001</v>
      </c>
      <c r="J136" s="3">
        <v>2.4529999999999998</v>
      </c>
      <c r="K136" s="3">
        <v>0.247</v>
      </c>
      <c r="M136" s="3">
        <v>1.82708</v>
      </c>
      <c r="N136" s="3">
        <v>6.6879999999999997</v>
      </c>
      <c r="O136" s="3">
        <v>9.016</v>
      </c>
      <c r="P136" s="3">
        <v>8.2140000000000004</v>
      </c>
      <c r="Q136" s="3">
        <v>10.361000000000001</v>
      </c>
      <c r="R136" s="3">
        <v>0.35</v>
      </c>
      <c r="S136" s="3">
        <v>-1.498</v>
      </c>
      <c r="T136" s="3">
        <v>1.0900000000000001</v>
      </c>
      <c r="V136" s="3">
        <v>1.90347</v>
      </c>
      <c r="W136" s="3">
        <v>1.167</v>
      </c>
      <c r="X136" s="3">
        <v>1.881</v>
      </c>
      <c r="Y136" s="3">
        <v>1.6120000000000001</v>
      </c>
      <c r="Z136" s="3">
        <v>2.83</v>
      </c>
      <c r="AA136" s="3">
        <v>3.5939999999999999</v>
      </c>
      <c r="AB136" s="3"/>
      <c r="AC136" s="3">
        <v>1.8993100000000001</v>
      </c>
      <c r="AD136" s="3">
        <v>2.7679999999999998</v>
      </c>
      <c r="AE136" s="3">
        <v>2.8769999999999998</v>
      </c>
      <c r="AF136" s="3">
        <v>0.79100000000000004</v>
      </c>
      <c r="AG136" s="3">
        <v>4.234</v>
      </c>
      <c r="AH136" s="3">
        <v>4.8879999999999999</v>
      </c>
    </row>
    <row r="137" spans="1:34" x14ac:dyDescent="0.2">
      <c r="A137" s="3">
        <v>1.91042</v>
      </c>
      <c r="B137" s="3">
        <v>20.524999999999999</v>
      </c>
      <c r="C137" s="3">
        <v>15.381</v>
      </c>
      <c r="D137" s="3">
        <v>11.923</v>
      </c>
      <c r="E137" s="3">
        <v>13.638999999999999</v>
      </c>
      <c r="F137" s="3">
        <v>17.576000000000001</v>
      </c>
      <c r="G137" s="3">
        <v>0.23100000000000001</v>
      </c>
      <c r="H137" s="3">
        <v>-0.52900000000000003</v>
      </c>
      <c r="I137" s="3">
        <v>-1.393</v>
      </c>
      <c r="J137" s="3">
        <v>0.17599999999999999</v>
      </c>
      <c r="K137" s="3">
        <v>0.42399999999999999</v>
      </c>
      <c r="M137" s="3">
        <v>1.83403</v>
      </c>
      <c r="N137" s="3">
        <v>9.2490000000000006</v>
      </c>
      <c r="O137" s="3">
        <v>7.1349999999999998</v>
      </c>
      <c r="P137" s="3">
        <v>7.61</v>
      </c>
      <c r="Q137" s="3">
        <v>8.5139999999999993</v>
      </c>
      <c r="R137" s="3">
        <v>0.95699999999999996</v>
      </c>
      <c r="S137" s="3">
        <v>-0.20599999999999999</v>
      </c>
      <c r="T137" s="3">
        <v>-0.81799999999999995</v>
      </c>
      <c r="V137" s="3">
        <v>1.91042</v>
      </c>
      <c r="W137" s="3">
        <v>1.341</v>
      </c>
      <c r="X137" s="3">
        <v>2.2010000000000001</v>
      </c>
      <c r="Y137" s="3">
        <v>3.0329999999999999</v>
      </c>
      <c r="Z137" s="3">
        <v>1.962</v>
      </c>
      <c r="AA137" s="3">
        <v>3.12</v>
      </c>
      <c r="AB137" s="3"/>
      <c r="AC137" s="3">
        <v>1.90625</v>
      </c>
      <c r="AD137" s="3">
        <v>3.5979999999999999</v>
      </c>
      <c r="AE137" s="3">
        <v>3.8079999999999998</v>
      </c>
      <c r="AF137" s="3">
        <v>4.1079999999999997</v>
      </c>
      <c r="AG137" s="3">
        <v>-2.0619999999999998</v>
      </c>
      <c r="AH137" s="3">
        <v>3.968</v>
      </c>
    </row>
    <row r="138" spans="1:34" x14ac:dyDescent="0.2">
      <c r="A138" s="3">
        <v>1.91736</v>
      </c>
      <c r="B138" s="3">
        <v>17.445</v>
      </c>
      <c r="C138" s="3">
        <v>14.016</v>
      </c>
      <c r="D138" s="3">
        <v>13.275</v>
      </c>
      <c r="E138" s="3">
        <v>12.78</v>
      </c>
      <c r="F138" s="3">
        <v>18.332999999999998</v>
      </c>
      <c r="G138" s="3">
        <v>0.56499999999999995</v>
      </c>
      <c r="H138" s="3">
        <v>-1.849</v>
      </c>
      <c r="I138" s="3">
        <v>-0.69099999999999995</v>
      </c>
      <c r="J138" s="3">
        <v>0.65900000000000003</v>
      </c>
      <c r="K138" s="3">
        <v>-0.61299999999999999</v>
      </c>
      <c r="M138" s="3">
        <v>1.84097</v>
      </c>
      <c r="N138" s="3">
        <v>8.0540000000000003</v>
      </c>
      <c r="O138" s="3">
        <v>9.593</v>
      </c>
      <c r="P138" s="3">
        <v>7.5640000000000001</v>
      </c>
      <c r="Q138" s="3">
        <v>8.8780000000000001</v>
      </c>
      <c r="R138" s="3">
        <v>-0.91700000000000004</v>
      </c>
      <c r="S138" s="3">
        <v>-3.1829999999999998</v>
      </c>
      <c r="T138" s="3">
        <v>0.627</v>
      </c>
      <c r="V138" s="3">
        <v>1.91736</v>
      </c>
      <c r="W138" s="3">
        <v>1.248</v>
      </c>
      <c r="X138" s="3">
        <v>1.585</v>
      </c>
      <c r="Y138" s="3">
        <v>1.974</v>
      </c>
      <c r="Z138" s="3">
        <v>0.96099999999999997</v>
      </c>
      <c r="AA138" s="3">
        <v>2.8780000000000001</v>
      </c>
      <c r="AB138" s="3"/>
      <c r="AC138" s="3">
        <v>1.9131899999999999</v>
      </c>
      <c r="AD138" s="3">
        <v>1.8680000000000001</v>
      </c>
      <c r="AE138" s="3">
        <v>3.7389999999999999</v>
      </c>
      <c r="AF138" s="3">
        <v>3.33</v>
      </c>
      <c r="AG138" s="3">
        <v>2.0179999999999998</v>
      </c>
      <c r="AH138" s="3">
        <v>4.0730000000000004</v>
      </c>
    </row>
    <row r="139" spans="1:34" x14ac:dyDescent="0.2">
      <c r="A139" s="3">
        <v>1.92431</v>
      </c>
      <c r="B139" s="3">
        <v>14.436999999999999</v>
      </c>
      <c r="C139" s="3">
        <v>13.212999999999999</v>
      </c>
      <c r="D139" s="3">
        <v>10.702</v>
      </c>
      <c r="E139" s="3">
        <v>11.673999999999999</v>
      </c>
      <c r="F139" s="3">
        <v>15.503</v>
      </c>
      <c r="G139" s="3">
        <v>-2.6549999999999998</v>
      </c>
      <c r="H139" s="3">
        <v>-2.4820000000000002</v>
      </c>
      <c r="I139" s="3">
        <v>-1.3049999999999999</v>
      </c>
      <c r="J139" s="3">
        <v>-2.9830000000000001</v>
      </c>
      <c r="K139" s="3">
        <v>-4.609</v>
      </c>
      <c r="M139" s="3">
        <v>1.84792</v>
      </c>
      <c r="N139" s="3">
        <v>5.9059999999999997</v>
      </c>
      <c r="O139" s="3">
        <v>7.032</v>
      </c>
      <c r="P139" s="3">
        <v>8.1530000000000005</v>
      </c>
      <c r="Q139" s="3">
        <v>9.1310000000000002</v>
      </c>
      <c r="R139" s="3">
        <v>1.554</v>
      </c>
      <c r="S139" s="3">
        <v>-0.3</v>
      </c>
      <c r="T139" s="3">
        <v>1.1060000000000001</v>
      </c>
      <c r="V139" s="3">
        <v>1.92431</v>
      </c>
      <c r="W139" s="3">
        <v>-0.55700000000000005</v>
      </c>
      <c r="X139" s="3">
        <v>1.6759999999999999</v>
      </c>
      <c r="Y139" s="3">
        <v>1.645</v>
      </c>
      <c r="Z139" s="3">
        <v>1.2929999999999999</v>
      </c>
      <c r="AA139" s="3">
        <v>3.37</v>
      </c>
      <c r="AB139" s="3"/>
      <c r="AC139" s="3">
        <v>1.92014</v>
      </c>
      <c r="AD139" s="3">
        <v>1.56</v>
      </c>
      <c r="AE139" s="3">
        <v>0.34</v>
      </c>
      <c r="AF139" s="3">
        <v>3.105</v>
      </c>
      <c r="AG139" s="3">
        <v>1.121</v>
      </c>
      <c r="AH139" s="3">
        <v>3.3029999999999999</v>
      </c>
    </row>
    <row r="140" spans="1:34" x14ac:dyDescent="0.2">
      <c r="A140" s="3">
        <v>1.9312499999999999</v>
      </c>
      <c r="B140" s="3">
        <v>15.356</v>
      </c>
      <c r="C140" s="3">
        <v>12.584</v>
      </c>
      <c r="D140" s="3">
        <v>10.705</v>
      </c>
      <c r="E140" s="3">
        <v>10.331</v>
      </c>
      <c r="F140" s="3">
        <v>17.135999999999999</v>
      </c>
      <c r="G140" s="3">
        <v>-3.4769999999999999</v>
      </c>
      <c r="H140" s="3">
        <v>-3.5819999999999999</v>
      </c>
      <c r="I140" s="3">
        <v>-3.7010000000000001</v>
      </c>
      <c r="J140" s="3">
        <v>-0.89500000000000002</v>
      </c>
      <c r="K140" s="3">
        <v>-4.2679999999999998</v>
      </c>
      <c r="M140" s="3">
        <v>1.85486</v>
      </c>
      <c r="N140" s="3">
        <v>8.6780000000000008</v>
      </c>
      <c r="O140" s="3">
        <v>9.3409999999999993</v>
      </c>
      <c r="P140" s="3">
        <v>8.68</v>
      </c>
      <c r="Q140" s="3">
        <v>9.6029999999999998</v>
      </c>
      <c r="R140" s="3">
        <v>2.1110000000000002</v>
      </c>
      <c r="S140" s="3">
        <v>0.39</v>
      </c>
      <c r="T140" s="3">
        <v>-9.8000000000000004E-2</v>
      </c>
      <c r="V140" s="3">
        <v>1.9312499999999999</v>
      </c>
      <c r="W140" s="3">
        <v>1.5069999999999999</v>
      </c>
      <c r="X140" s="3">
        <v>2.8540000000000001</v>
      </c>
      <c r="Y140" s="3">
        <v>0.65700000000000003</v>
      </c>
      <c r="Z140" s="3">
        <v>3.5059999999999998</v>
      </c>
      <c r="AA140" s="3">
        <v>2.7749999999999999</v>
      </c>
      <c r="AB140" s="3"/>
      <c r="AC140" s="3">
        <v>1.9270799999999999</v>
      </c>
      <c r="AD140" s="3">
        <v>3.1509999999999998</v>
      </c>
      <c r="AE140" s="3">
        <v>1.72</v>
      </c>
      <c r="AF140" s="3">
        <v>0.873</v>
      </c>
      <c r="AG140" s="3">
        <v>2.0110000000000001</v>
      </c>
      <c r="AH140" s="3">
        <v>3.0049999999999999</v>
      </c>
    </row>
    <row r="141" spans="1:34" x14ac:dyDescent="0.2">
      <c r="A141" s="3">
        <v>1.9381900000000001</v>
      </c>
      <c r="B141" s="3">
        <v>14.714</v>
      </c>
      <c r="C141" s="3">
        <v>15.891</v>
      </c>
      <c r="D141" s="3">
        <v>10.72</v>
      </c>
      <c r="E141" s="3">
        <v>9.8620000000000001</v>
      </c>
      <c r="F141" s="3">
        <v>13.243</v>
      </c>
      <c r="G141" s="3">
        <v>-5.5590000000000002</v>
      </c>
      <c r="H141" s="3">
        <v>-3.4369999999999998</v>
      </c>
      <c r="I141" s="3">
        <v>-2.593</v>
      </c>
      <c r="J141" s="3">
        <v>-4.5579999999999998</v>
      </c>
      <c r="K141" s="3">
        <v>-3.1520000000000001</v>
      </c>
      <c r="M141" s="3">
        <v>1.86181</v>
      </c>
      <c r="N141" s="3">
        <v>8.4540000000000006</v>
      </c>
      <c r="O141" s="3">
        <v>6.99</v>
      </c>
      <c r="P141" s="3">
        <v>7.7060000000000004</v>
      </c>
      <c r="Q141" s="3">
        <v>8.2780000000000005</v>
      </c>
      <c r="R141" s="3">
        <v>0.15</v>
      </c>
      <c r="S141" s="3">
        <v>-2.532</v>
      </c>
      <c r="T141" s="3">
        <v>-1.3140000000000001</v>
      </c>
      <c r="V141" s="3">
        <v>1.9381900000000001</v>
      </c>
      <c r="W141" s="3">
        <v>0.78600000000000003</v>
      </c>
      <c r="X141" s="3">
        <v>0.21</v>
      </c>
      <c r="Y141" s="3">
        <v>0.40400000000000003</v>
      </c>
      <c r="Z141" s="3">
        <v>0.63500000000000001</v>
      </c>
      <c r="AA141" s="3">
        <v>2.819</v>
      </c>
      <c r="AB141" s="3"/>
      <c r="AC141" s="3">
        <v>1.9340299999999999</v>
      </c>
      <c r="AD141" s="3">
        <v>2.032</v>
      </c>
      <c r="AE141" s="3">
        <v>2.9049999999999998</v>
      </c>
      <c r="AF141" s="3">
        <v>0.69399999999999995</v>
      </c>
      <c r="AG141" s="3">
        <v>2.0680000000000001</v>
      </c>
      <c r="AH141" s="3">
        <v>3.149</v>
      </c>
    </row>
    <row r="142" spans="1:34" x14ac:dyDescent="0.2">
      <c r="A142" s="3">
        <v>1.9451400000000001</v>
      </c>
      <c r="B142" s="3">
        <v>13.593999999999999</v>
      </c>
      <c r="C142" s="3">
        <v>12.048999999999999</v>
      </c>
      <c r="D142" s="3">
        <v>9.6509999999999998</v>
      </c>
      <c r="E142" s="3">
        <v>12.365</v>
      </c>
      <c r="F142" s="3">
        <v>13.259</v>
      </c>
      <c r="G142" s="3">
        <v>-8.4179999999999993</v>
      </c>
      <c r="H142" s="3">
        <v>-6.7329999999999997</v>
      </c>
      <c r="I142" s="3">
        <v>-6.92</v>
      </c>
      <c r="J142" s="3">
        <v>-5.8040000000000003</v>
      </c>
      <c r="K142" s="3">
        <v>-6.8239999999999998</v>
      </c>
      <c r="M142" s="3">
        <v>1.8687499999999999</v>
      </c>
      <c r="N142" s="3">
        <v>8.2590000000000003</v>
      </c>
      <c r="O142" s="3">
        <v>8.2070000000000007</v>
      </c>
      <c r="P142" s="3">
        <v>6.7770000000000001</v>
      </c>
      <c r="Q142" s="3">
        <v>7.7759999999999998</v>
      </c>
      <c r="R142" s="3">
        <v>0.86</v>
      </c>
      <c r="S142" s="3">
        <v>-2.5569999999999999</v>
      </c>
      <c r="T142" s="3">
        <v>-0.47899999999999998</v>
      </c>
      <c r="V142" s="3">
        <v>1.9451400000000001</v>
      </c>
      <c r="W142" s="3">
        <v>1.198</v>
      </c>
      <c r="X142" s="3">
        <v>1.3680000000000001</v>
      </c>
      <c r="Y142" s="3">
        <v>1.6359999999999999</v>
      </c>
      <c r="Z142" s="3">
        <v>1.228</v>
      </c>
      <c r="AA142" s="3">
        <v>3.214</v>
      </c>
      <c r="AB142" s="3"/>
      <c r="AC142" s="3">
        <v>1.9409700000000001</v>
      </c>
      <c r="AD142" s="3">
        <v>0.14000000000000001</v>
      </c>
      <c r="AE142" s="3">
        <v>3.3210000000000002</v>
      </c>
      <c r="AF142" s="3">
        <v>1.4339999999999999</v>
      </c>
      <c r="AG142" s="3">
        <v>1.454</v>
      </c>
      <c r="AH142" s="3">
        <v>2.4860000000000002</v>
      </c>
    </row>
    <row r="143" spans="1:34" x14ac:dyDescent="0.2">
      <c r="A143" s="3">
        <v>1.95208</v>
      </c>
      <c r="B143" s="3">
        <v>11.422000000000001</v>
      </c>
      <c r="C143" s="3">
        <v>11.345000000000001</v>
      </c>
      <c r="D143" s="3">
        <v>9.5090000000000003</v>
      </c>
      <c r="E143" s="3">
        <v>9.32</v>
      </c>
      <c r="F143" s="3">
        <v>13.041</v>
      </c>
      <c r="G143" s="3">
        <v>-6.3440000000000003</v>
      </c>
      <c r="H143" s="3">
        <v>-7.6909999999999998</v>
      </c>
      <c r="I143" s="3">
        <v>-6.8680000000000003</v>
      </c>
      <c r="J143" s="3">
        <v>-5.1470000000000002</v>
      </c>
      <c r="K143" s="3">
        <v>-9.0169999999999995</v>
      </c>
      <c r="M143" s="3">
        <v>1.8756900000000001</v>
      </c>
      <c r="N143" s="3">
        <v>6.5960000000000001</v>
      </c>
      <c r="O143" s="3">
        <v>4.7859999999999996</v>
      </c>
      <c r="P143" s="3">
        <v>6.7030000000000003</v>
      </c>
      <c r="Q143" s="3">
        <v>8.6760000000000002</v>
      </c>
      <c r="R143" s="3">
        <v>-0.308</v>
      </c>
      <c r="S143" s="3">
        <v>-1.7210000000000001</v>
      </c>
      <c r="T143" s="3">
        <v>-1.1639999999999999</v>
      </c>
      <c r="V143" s="3">
        <v>1.95208</v>
      </c>
      <c r="W143" s="3">
        <v>1.8080000000000001</v>
      </c>
      <c r="X143" s="3">
        <v>0.73799999999999999</v>
      </c>
      <c r="Y143" s="3">
        <v>2.6560000000000001</v>
      </c>
      <c r="Z143" s="3">
        <v>0.94799999999999995</v>
      </c>
      <c r="AA143" s="3">
        <v>1.234</v>
      </c>
      <c r="AB143" s="3"/>
      <c r="AC143" s="3">
        <v>1.9479200000000001</v>
      </c>
      <c r="AD143" s="3">
        <v>1.056</v>
      </c>
      <c r="AE143" s="3">
        <v>-0.46899999999999997</v>
      </c>
      <c r="AF143" s="3">
        <v>1.571</v>
      </c>
      <c r="AG143" s="3">
        <v>1.298</v>
      </c>
      <c r="AH143" s="3">
        <v>2.419</v>
      </c>
    </row>
    <row r="144" spans="1:34" x14ac:dyDescent="0.2">
      <c r="A144" s="3">
        <v>1.95903</v>
      </c>
      <c r="B144" s="3">
        <v>9.85</v>
      </c>
      <c r="C144" s="3">
        <v>10.625999999999999</v>
      </c>
      <c r="D144" s="3">
        <v>8.4809999999999999</v>
      </c>
      <c r="E144" s="3">
        <v>9.7110000000000003</v>
      </c>
      <c r="F144" s="3">
        <v>10.061999999999999</v>
      </c>
      <c r="G144" s="3">
        <v>-6.9550000000000001</v>
      </c>
      <c r="H144" s="3">
        <v>-6.4459999999999997</v>
      </c>
      <c r="I144" s="3">
        <v>-6.7530000000000001</v>
      </c>
      <c r="J144" s="3">
        <v>-6.43</v>
      </c>
      <c r="K144" s="3">
        <v>-4.8949999999999996</v>
      </c>
      <c r="M144" s="3">
        <v>1.8826400000000001</v>
      </c>
      <c r="N144" s="3">
        <v>7.843</v>
      </c>
      <c r="O144" s="3">
        <v>7.3220000000000001</v>
      </c>
      <c r="P144" s="3">
        <v>5.5039999999999996</v>
      </c>
      <c r="Q144" s="3">
        <v>9.5920000000000005</v>
      </c>
      <c r="R144" s="3">
        <v>-0.84799999999999998</v>
      </c>
      <c r="S144" s="3">
        <v>-1.401</v>
      </c>
      <c r="T144" s="3">
        <v>-0.82</v>
      </c>
      <c r="V144" s="3">
        <v>1.95903</v>
      </c>
      <c r="W144" s="3">
        <v>1.99</v>
      </c>
      <c r="X144" s="3">
        <v>2.3479999999999999</v>
      </c>
      <c r="Y144" s="3">
        <v>1.0229999999999999</v>
      </c>
      <c r="Z144" s="3">
        <v>2.3820000000000001</v>
      </c>
      <c r="AA144" s="3">
        <v>1.5580000000000001</v>
      </c>
      <c r="AB144" s="3"/>
      <c r="AC144" s="3">
        <v>1.95486</v>
      </c>
      <c r="AD144" s="3">
        <v>0.41399999999999998</v>
      </c>
      <c r="AE144" s="3">
        <v>2.8149999999999999</v>
      </c>
      <c r="AF144" s="3">
        <v>3.077</v>
      </c>
      <c r="AG144" s="3">
        <v>3.181</v>
      </c>
      <c r="AH144" s="3">
        <v>2.8340000000000001</v>
      </c>
    </row>
    <row r="145" spans="1:34" x14ac:dyDescent="0.2">
      <c r="A145" s="3">
        <v>1.96597</v>
      </c>
      <c r="B145" s="3">
        <v>11.595000000000001</v>
      </c>
      <c r="C145" s="3">
        <v>9.6470000000000002</v>
      </c>
      <c r="D145" s="3">
        <v>8.5419999999999998</v>
      </c>
      <c r="E145" s="3">
        <v>9.6289999999999996</v>
      </c>
      <c r="F145" s="3">
        <v>10.811999999999999</v>
      </c>
      <c r="G145" s="3">
        <v>-11.223000000000001</v>
      </c>
      <c r="H145" s="3">
        <v>-8.7379999999999995</v>
      </c>
      <c r="I145" s="3">
        <v>-8.8490000000000002</v>
      </c>
      <c r="J145" s="3">
        <v>-5.9820000000000002</v>
      </c>
      <c r="K145" s="3">
        <v>-9.6639999999999997</v>
      </c>
      <c r="M145" s="3">
        <v>1.88958</v>
      </c>
      <c r="N145" s="3">
        <v>6.6920000000000002</v>
      </c>
      <c r="O145" s="3">
        <v>6.5540000000000003</v>
      </c>
      <c r="P145" s="3">
        <v>7.141</v>
      </c>
      <c r="Q145" s="3">
        <v>8.3140000000000001</v>
      </c>
      <c r="R145" s="3">
        <v>0.495</v>
      </c>
      <c r="S145" s="3">
        <v>-4.9829999999999997</v>
      </c>
      <c r="T145" s="3">
        <v>4.5999999999999999E-2</v>
      </c>
      <c r="V145" s="3">
        <v>1.96597</v>
      </c>
      <c r="W145" s="3">
        <v>1.1850000000000001</v>
      </c>
      <c r="X145" s="3">
        <v>1.018</v>
      </c>
      <c r="Y145" s="3">
        <v>1.3959999999999999</v>
      </c>
      <c r="Z145" s="3">
        <v>1.5049999999999999</v>
      </c>
      <c r="AA145" s="3">
        <v>4.1180000000000003</v>
      </c>
      <c r="AB145" s="3"/>
      <c r="AC145" s="3">
        <v>1.9618100000000001</v>
      </c>
      <c r="AD145" s="3">
        <v>-1.02</v>
      </c>
      <c r="AE145" s="3">
        <v>2.8159999999999998</v>
      </c>
      <c r="AF145" s="3">
        <v>0.17599999999999999</v>
      </c>
      <c r="AG145" s="3">
        <v>2.169</v>
      </c>
      <c r="AH145" s="3">
        <v>3.7450000000000001</v>
      </c>
    </row>
    <row r="146" spans="1:34" x14ac:dyDescent="0.2">
      <c r="A146" s="3">
        <v>1.97292</v>
      </c>
      <c r="B146" s="3">
        <v>10.978999999999999</v>
      </c>
      <c r="C146" s="3">
        <v>11.26</v>
      </c>
      <c r="D146" s="3">
        <v>7.9640000000000004</v>
      </c>
      <c r="E146" s="3">
        <v>8.5640000000000001</v>
      </c>
      <c r="F146" s="3">
        <v>12.500999999999999</v>
      </c>
      <c r="G146" s="3">
        <v>-6.944</v>
      </c>
      <c r="H146" s="3">
        <v>-10.199999999999999</v>
      </c>
      <c r="I146" s="3">
        <v>-11.021000000000001</v>
      </c>
      <c r="J146" s="3">
        <v>-13.131</v>
      </c>
      <c r="K146" s="3">
        <v>-8.6649999999999991</v>
      </c>
      <c r="M146" s="3">
        <v>1.89653</v>
      </c>
      <c r="N146" s="3">
        <v>6.5010000000000003</v>
      </c>
      <c r="O146" s="3">
        <v>6.5439999999999996</v>
      </c>
      <c r="P146" s="3">
        <v>7.2709999999999999</v>
      </c>
      <c r="Q146" s="3">
        <v>9.0519999999999996</v>
      </c>
      <c r="R146" s="3">
        <v>-1.798</v>
      </c>
      <c r="S146" s="3">
        <v>-1.4510000000000001</v>
      </c>
      <c r="T146" s="3">
        <v>-0.95</v>
      </c>
      <c r="V146" s="3">
        <v>1.97292</v>
      </c>
      <c r="W146" s="3">
        <v>0.81299999999999994</v>
      </c>
      <c r="X146" s="3">
        <v>1.605</v>
      </c>
      <c r="Y146" s="3">
        <v>1.0089999999999999</v>
      </c>
      <c r="Z146" s="3">
        <v>0.85099999999999998</v>
      </c>
      <c r="AA146" s="3">
        <v>0.61199999999999999</v>
      </c>
      <c r="AB146" s="3"/>
      <c r="AC146" s="3">
        <v>1.96875</v>
      </c>
      <c r="AD146" s="3">
        <v>-4.3999999999999997E-2</v>
      </c>
      <c r="AE146" s="3">
        <v>1.78</v>
      </c>
      <c r="AF146" s="3">
        <v>0.41199999999999998</v>
      </c>
      <c r="AG146" s="3">
        <v>0.92600000000000005</v>
      </c>
      <c r="AH146" s="3">
        <v>3.4039999999999999</v>
      </c>
    </row>
    <row r="147" spans="1:34" x14ac:dyDescent="0.2">
      <c r="A147" s="3">
        <v>1.97986</v>
      </c>
      <c r="B147" s="3">
        <v>11.695</v>
      </c>
      <c r="C147" s="3">
        <v>10.162000000000001</v>
      </c>
      <c r="D147" s="3">
        <v>8.1980000000000004</v>
      </c>
      <c r="E147" s="3">
        <v>6.0979999999999999</v>
      </c>
      <c r="F147" s="3">
        <v>10.465999999999999</v>
      </c>
      <c r="G147" s="3">
        <v>-9.92</v>
      </c>
      <c r="H147" s="3">
        <v>-11.737</v>
      </c>
      <c r="I147" s="3">
        <v>-10.032</v>
      </c>
      <c r="J147" s="3">
        <v>-9.0540000000000003</v>
      </c>
      <c r="K147" s="3">
        <v>-8.3770000000000007</v>
      </c>
      <c r="M147" s="3">
        <v>1.90347</v>
      </c>
      <c r="N147" s="3">
        <v>7.1260000000000003</v>
      </c>
      <c r="O147" s="3">
        <v>5.9649999999999999</v>
      </c>
      <c r="P147" s="3">
        <v>7.3940000000000001</v>
      </c>
      <c r="Q147" s="3">
        <v>8.3989999999999991</v>
      </c>
      <c r="R147" s="3">
        <v>-2.6459999999999999</v>
      </c>
      <c r="S147" s="3">
        <v>-3.835</v>
      </c>
      <c r="T147" s="3">
        <v>-1.964</v>
      </c>
      <c r="V147" s="3">
        <v>1.97986</v>
      </c>
      <c r="W147" s="3">
        <v>1.8939999999999999</v>
      </c>
      <c r="X147" s="3">
        <v>1.903</v>
      </c>
      <c r="Y147" s="3">
        <v>0.98899999999999999</v>
      </c>
      <c r="Z147" s="3">
        <v>2.2450000000000001</v>
      </c>
      <c r="AA147" s="3">
        <v>3.5579999999999998</v>
      </c>
      <c r="AB147" s="3"/>
      <c r="AC147" s="3">
        <v>1.9756899999999999</v>
      </c>
      <c r="AD147" s="3">
        <v>1.353</v>
      </c>
      <c r="AE147" s="3">
        <v>-0.16300000000000001</v>
      </c>
      <c r="AF147" s="3">
        <v>2.4380000000000002</v>
      </c>
      <c r="AG147" s="3">
        <v>1.121</v>
      </c>
      <c r="AH147" s="3">
        <v>3.2349999999999999</v>
      </c>
    </row>
    <row r="148" spans="1:34" x14ac:dyDescent="0.2">
      <c r="A148" s="3">
        <v>1.98681</v>
      </c>
      <c r="B148" s="3">
        <v>7.4870000000000001</v>
      </c>
      <c r="C148" s="3">
        <v>9.1180000000000003</v>
      </c>
      <c r="D148" s="3">
        <v>4.9850000000000003</v>
      </c>
      <c r="E148" s="3">
        <v>7.0149999999999997</v>
      </c>
      <c r="F148" s="3">
        <v>8.1199999999999992</v>
      </c>
      <c r="G148" s="3">
        <v>-11.856</v>
      </c>
      <c r="H148" s="3">
        <v>-7.968</v>
      </c>
      <c r="I148" s="3">
        <v>-10.823</v>
      </c>
      <c r="J148" s="3">
        <v>-11.709</v>
      </c>
      <c r="K148" s="3">
        <v>-10.715</v>
      </c>
      <c r="M148" s="3">
        <v>1.91042</v>
      </c>
      <c r="N148" s="3">
        <v>6.5010000000000003</v>
      </c>
      <c r="O148" s="3">
        <v>7.2489999999999997</v>
      </c>
      <c r="P148" s="3">
        <v>8.4390000000000001</v>
      </c>
      <c r="Q148" s="3">
        <v>7.79</v>
      </c>
      <c r="R148" s="3">
        <v>0.192</v>
      </c>
      <c r="S148" s="3">
        <v>-5.6210000000000004</v>
      </c>
      <c r="T148" s="3">
        <v>-0.65300000000000002</v>
      </c>
      <c r="V148" s="3">
        <v>1.98681</v>
      </c>
      <c r="W148" s="3">
        <v>-1.87</v>
      </c>
      <c r="X148" s="3">
        <v>1.4330000000000001</v>
      </c>
      <c r="Y148" s="3">
        <v>1.4570000000000001</v>
      </c>
      <c r="Z148" s="3">
        <v>3.0510000000000002</v>
      </c>
      <c r="AA148" s="3">
        <v>2.9390000000000001</v>
      </c>
      <c r="AB148" s="3"/>
      <c r="AC148" s="3">
        <v>1.98264</v>
      </c>
      <c r="AD148" s="3">
        <v>-0.222</v>
      </c>
      <c r="AE148" s="3">
        <v>1.006</v>
      </c>
      <c r="AF148" s="3">
        <v>1.0840000000000001</v>
      </c>
      <c r="AG148" s="3">
        <v>1.2949999999999999</v>
      </c>
      <c r="AH148" s="3">
        <v>1.891</v>
      </c>
    </row>
    <row r="149" spans="1:34" x14ac:dyDescent="0.2">
      <c r="A149" s="3">
        <v>1.9937499999999999</v>
      </c>
      <c r="B149" s="3">
        <v>9.0809999999999995</v>
      </c>
      <c r="C149" s="3">
        <v>6.2859999999999996</v>
      </c>
      <c r="D149" s="3">
        <v>3.7589999999999999</v>
      </c>
      <c r="E149" s="3">
        <v>6.4359999999999999</v>
      </c>
      <c r="F149" s="3">
        <v>8.8490000000000002</v>
      </c>
      <c r="G149" s="3">
        <v>-10.879</v>
      </c>
      <c r="H149" s="3">
        <v>-9.2370000000000001</v>
      </c>
      <c r="I149" s="3">
        <v>-11.263</v>
      </c>
      <c r="J149" s="3">
        <v>-12.962</v>
      </c>
      <c r="K149" s="3">
        <v>-10.765000000000001</v>
      </c>
      <c r="M149" s="3">
        <v>1.91736</v>
      </c>
      <c r="N149" s="3">
        <v>4.1379999999999999</v>
      </c>
      <c r="O149" s="3">
        <v>4.9749999999999996</v>
      </c>
      <c r="P149" s="3">
        <v>6.4870000000000001</v>
      </c>
      <c r="Q149" s="3">
        <v>7.3369999999999997</v>
      </c>
      <c r="R149" s="3">
        <v>-1.39</v>
      </c>
      <c r="S149" s="3">
        <v>-4.4619999999999997</v>
      </c>
      <c r="T149" s="3">
        <v>-1.7629999999999999</v>
      </c>
      <c r="V149" s="3">
        <v>1.9937499999999999</v>
      </c>
      <c r="W149" s="3">
        <v>1.07</v>
      </c>
      <c r="X149" s="3">
        <v>3.7309999999999999</v>
      </c>
      <c r="Y149" s="3">
        <v>0.28299999999999997</v>
      </c>
      <c r="Z149" s="3">
        <v>0.44400000000000001</v>
      </c>
      <c r="AA149" s="3">
        <v>1.3180000000000001</v>
      </c>
      <c r="AB149" s="3"/>
      <c r="AC149" s="3">
        <v>1.9895799999999999</v>
      </c>
      <c r="AD149" s="3">
        <v>0.13</v>
      </c>
      <c r="AE149" s="3">
        <v>0.88900000000000001</v>
      </c>
      <c r="AF149" s="3">
        <v>2.6970000000000001</v>
      </c>
      <c r="AG149" s="3">
        <v>-5.8999999999999997E-2</v>
      </c>
      <c r="AH149" s="3">
        <v>2.625</v>
      </c>
    </row>
    <row r="150" spans="1:34" x14ac:dyDescent="0.2">
      <c r="A150" s="3">
        <v>2.0006900000000001</v>
      </c>
      <c r="B150" s="3">
        <v>7.5720000000000001</v>
      </c>
      <c r="C150" s="3">
        <v>7.4489999999999998</v>
      </c>
      <c r="D150" s="3">
        <v>3.06</v>
      </c>
      <c r="E150" s="3">
        <v>7.4260000000000002</v>
      </c>
      <c r="F150" s="3">
        <v>7.6210000000000004</v>
      </c>
      <c r="G150" s="3">
        <v>-14.269</v>
      </c>
      <c r="H150" s="3">
        <v>-11.204000000000001</v>
      </c>
      <c r="I150" s="3">
        <v>-12.465</v>
      </c>
      <c r="J150" s="3">
        <v>-14.374000000000001</v>
      </c>
      <c r="K150" s="3">
        <v>-11.51</v>
      </c>
      <c r="M150" s="3">
        <v>1.92431</v>
      </c>
      <c r="N150" s="3">
        <v>5.3819999999999997</v>
      </c>
      <c r="O150" s="3">
        <v>4.907</v>
      </c>
      <c r="P150" s="3">
        <v>6.13</v>
      </c>
      <c r="Q150" s="3">
        <v>6.2469999999999999</v>
      </c>
      <c r="R150" s="3">
        <v>-2.6190000000000002</v>
      </c>
      <c r="S150" s="3">
        <v>-5.9539999999999997</v>
      </c>
      <c r="T150" s="3">
        <v>-0.72599999999999998</v>
      </c>
      <c r="V150" s="3">
        <v>2.0006900000000001</v>
      </c>
      <c r="W150" s="3">
        <v>1.353</v>
      </c>
      <c r="X150" s="3">
        <v>1.2769999999999999</v>
      </c>
      <c r="Y150" s="3">
        <v>1.8120000000000001</v>
      </c>
      <c r="Z150" s="3">
        <v>0.90900000000000003</v>
      </c>
      <c r="AA150" s="3">
        <v>1.5549999999999999</v>
      </c>
      <c r="AB150" s="3"/>
      <c r="AC150" s="3">
        <v>1.9965299999999999</v>
      </c>
      <c r="AD150" s="3">
        <v>1.8740000000000001</v>
      </c>
      <c r="AE150" s="3">
        <v>1.6950000000000001</v>
      </c>
      <c r="AF150" s="3">
        <v>-0.627</v>
      </c>
      <c r="AG150" s="3">
        <v>1.083</v>
      </c>
      <c r="AH150" s="3">
        <v>0.20499999999999999</v>
      </c>
    </row>
    <row r="151" spans="1:34" x14ac:dyDescent="0.2">
      <c r="A151" s="3">
        <v>2.0076399999999999</v>
      </c>
      <c r="B151" s="3">
        <v>3.8069999999999999</v>
      </c>
      <c r="C151" s="3">
        <v>6.3869999999999996</v>
      </c>
      <c r="D151" s="3">
        <v>2.0129999999999999</v>
      </c>
      <c r="E151" s="3">
        <v>5.117</v>
      </c>
      <c r="F151" s="3">
        <v>6.2450000000000001</v>
      </c>
      <c r="G151" s="3">
        <v>-12.397</v>
      </c>
      <c r="H151" s="3">
        <v>-12.874000000000001</v>
      </c>
      <c r="I151" s="3">
        <v>-12.679</v>
      </c>
      <c r="J151" s="3">
        <v>-13.332000000000001</v>
      </c>
      <c r="K151" s="3">
        <v>-11.898999999999999</v>
      </c>
      <c r="M151" s="3">
        <v>1.9312499999999999</v>
      </c>
      <c r="N151" s="3">
        <v>5.7939999999999996</v>
      </c>
      <c r="O151" s="3">
        <v>5.0670000000000002</v>
      </c>
      <c r="P151" s="3">
        <v>5.8449999999999998</v>
      </c>
      <c r="Q151" s="3">
        <v>8.0570000000000004</v>
      </c>
      <c r="R151" s="3">
        <v>-3.6349999999999998</v>
      </c>
      <c r="S151" s="3">
        <v>-4.5430000000000001</v>
      </c>
      <c r="T151" s="3">
        <v>-1.8120000000000001</v>
      </c>
      <c r="V151" s="3">
        <v>2.0076399999999999</v>
      </c>
      <c r="W151" s="3">
        <v>8.1000000000000003E-2</v>
      </c>
      <c r="X151" s="3">
        <v>2.194</v>
      </c>
      <c r="Y151" s="3">
        <v>0.06</v>
      </c>
      <c r="Z151" s="3">
        <v>2.6139999999999999</v>
      </c>
      <c r="AA151" s="3">
        <v>2.0379999999999998</v>
      </c>
      <c r="AB151" s="3"/>
      <c r="AC151" s="3">
        <v>2.0034700000000001</v>
      </c>
      <c r="AD151" s="3">
        <v>1.329</v>
      </c>
      <c r="AE151" s="3">
        <v>0.13900000000000001</v>
      </c>
      <c r="AF151" s="3">
        <v>0.48799999999999999</v>
      </c>
      <c r="AG151" s="3">
        <v>0.44900000000000001</v>
      </c>
      <c r="AH151" s="3">
        <v>2.403</v>
      </c>
    </row>
    <row r="152" spans="1:34" x14ac:dyDescent="0.2">
      <c r="A152" s="3">
        <v>2.01458</v>
      </c>
      <c r="B152" s="3">
        <v>5.0279999999999996</v>
      </c>
      <c r="C152" s="3">
        <v>4.7610000000000001</v>
      </c>
      <c r="D152" s="3">
        <v>3.137</v>
      </c>
      <c r="E152" s="3">
        <v>4.4779999999999998</v>
      </c>
      <c r="F152" s="3">
        <v>3.2440000000000002</v>
      </c>
      <c r="G152" s="3">
        <v>-14.622999999999999</v>
      </c>
      <c r="H152" s="3">
        <v>-15.11</v>
      </c>
      <c r="I152" s="3">
        <v>-15.337999999999999</v>
      </c>
      <c r="J152" s="3">
        <v>-18.648</v>
      </c>
      <c r="K152" s="3">
        <v>-12.558</v>
      </c>
      <c r="M152" s="3">
        <v>1.9381900000000001</v>
      </c>
      <c r="N152" s="3">
        <v>5.3979999999999997</v>
      </c>
      <c r="O152" s="3">
        <v>5.024</v>
      </c>
      <c r="P152" s="3">
        <v>4.9539999999999997</v>
      </c>
      <c r="Q152" s="3">
        <v>6.1589999999999998</v>
      </c>
      <c r="R152" s="3">
        <v>-2.0880000000000001</v>
      </c>
      <c r="S152" s="3">
        <v>-4.7960000000000003</v>
      </c>
      <c r="T152" s="3">
        <v>-1.032</v>
      </c>
      <c r="V152" s="3">
        <v>2.01458</v>
      </c>
      <c r="W152" s="3">
        <v>-1.4390000000000001</v>
      </c>
      <c r="X152" s="3">
        <v>2.7120000000000002</v>
      </c>
      <c r="Y152" s="3">
        <v>-0.32500000000000001</v>
      </c>
      <c r="Z152" s="3">
        <v>1.165</v>
      </c>
      <c r="AA152" s="3">
        <v>2.6949999999999998</v>
      </c>
      <c r="AB152" s="3"/>
      <c r="AC152" s="3">
        <v>2.0104199999999999</v>
      </c>
      <c r="AD152" s="3">
        <v>7.2999999999999995E-2</v>
      </c>
      <c r="AE152" s="3">
        <v>2.472</v>
      </c>
      <c r="AF152" s="3">
        <v>-0.115</v>
      </c>
      <c r="AG152" s="3">
        <v>-0.63600000000000001</v>
      </c>
      <c r="AH152" s="3">
        <v>0.89</v>
      </c>
    </row>
    <row r="153" spans="1:34" x14ac:dyDescent="0.2">
      <c r="A153" s="3">
        <v>2.0215299999999998</v>
      </c>
      <c r="B153" s="3">
        <v>3.5049999999999999</v>
      </c>
      <c r="C153" s="3">
        <v>3.988</v>
      </c>
      <c r="D153" s="3">
        <v>3.2490000000000001</v>
      </c>
      <c r="E153" s="3">
        <v>2.59</v>
      </c>
      <c r="F153" s="3">
        <v>2.09</v>
      </c>
      <c r="G153" s="3">
        <v>-14.412000000000001</v>
      </c>
      <c r="H153" s="3">
        <v>-13.566000000000001</v>
      </c>
      <c r="I153" s="3">
        <v>-11.085000000000001</v>
      </c>
      <c r="J153" s="3">
        <v>-17.927</v>
      </c>
      <c r="K153" s="3">
        <v>-16.091999999999999</v>
      </c>
      <c r="M153" s="3">
        <v>1.9451400000000001</v>
      </c>
      <c r="N153" s="3">
        <v>4.9279999999999999</v>
      </c>
      <c r="O153" s="3">
        <v>3.1150000000000002</v>
      </c>
      <c r="P153" s="3">
        <v>4.5350000000000001</v>
      </c>
      <c r="Q153" s="3">
        <v>6.68</v>
      </c>
      <c r="R153" s="3">
        <v>-3.246</v>
      </c>
      <c r="S153" s="3">
        <v>-4.5380000000000003</v>
      </c>
      <c r="T153" s="3">
        <v>-2.254</v>
      </c>
      <c r="V153" s="3">
        <v>2.0215299999999998</v>
      </c>
      <c r="W153" s="3">
        <v>-0.83299999999999996</v>
      </c>
      <c r="X153" s="3">
        <v>1.026</v>
      </c>
      <c r="Y153" s="3">
        <v>0.11700000000000001</v>
      </c>
      <c r="Z153" s="3">
        <v>0.39200000000000002</v>
      </c>
      <c r="AA153" s="3">
        <v>3.02</v>
      </c>
      <c r="AB153" s="3"/>
      <c r="AC153" s="3">
        <v>2.01736</v>
      </c>
      <c r="AD153" s="3">
        <v>-1.99</v>
      </c>
      <c r="AE153" s="3">
        <v>2.0609999999999999</v>
      </c>
      <c r="AF153" s="3">
        <v>1.8939999999999999</v>
      </c>
      <c r="AG153" s="3">
        <v>1.2170000000000001</v>
      </c>
      <c r="AH153" s="3">
        <v>-0.89600000000000002</v>
      </c>
    </row>
    <row r="154" spans="1:34" x14ac:dyDescent="0.2">
      <c r="A154" s="3">
        <v>2.02847</v>
      </c>
      <c r="B154" s="3">
        <v>4.532</v>
      </c>
      <c r="C154" s="3">
        <v>5.1020000000000003</v>
      </c>
      <c r="D154" s="3">
        <v>0.48199999999999998</v>
      </c>
      <c r="E154" s="3">
        <v>1.1060000000000001</v>
      </c>
      <c r="F154" s="3">
        <v>3.5939999999999999</v>
      </c>
      <c r="G154" s="3">
        <v>-12.718999999999999</v>
      </c>
      <c r="H154" s="3">
        <v>-15.362</v>
      </c>
      <c r="I154" s="3">
        <v>-16.094999999999999</v>
      </c>
      <c r="J154" s="3">
        <v>-19.462</v>
      </c>
      <c r="K154" s="3">
        <v>-16.637</v>
      </c>
      <c r="M154" s="3">
        <v>1.95208</v>
      </c>
      <c r="N154" s="3">
        <v>6.3979999999999997</v>
      </c>
      <c r="O154" s="3">
        <v>4.7249999999999996</v>
      </c>
      <c r="P154" s="3">
        <v>6.141</v>
      </c>
      <c r="Q154" s="3">
        <v>7.55</v>
      </c>
      <c r="R154" s="3">
        <v>-3.1909999999999998</v>
      </c>
      <c r="S154" s="3">
        <v>-4.2190000000000003</v>
      </c>
      <c r="T154" s="3">
        <v>-1.65</v>
      </c>
      <c r="V154" s="3">
        <v>2.02847</v>
      </c>
      <c r="W154" s="3">
        <v>-0.216</v>
      </c>
      <c r="X154" s="3">
        <v>-0.69099999999999995</v>
      </c>
      <c r="Y154" s="3">
        <v>1.5669999999999999</v>
      </c>
      <c r="Z154" s="3">
        <v>-1.0009999999999999</v>
      </c>
      <c r="AA154" s="3">
        <v>1.7450000000000001</v>
      </c>
      <c r="AB154" s="3"/>
      <c r="AC154" s="3">
        <v>2.0243099999999998</v>
      </c>
      <c r="AD154" s="3">
        <v>-0.57899999999999996</v>
      </c>
      <c r="AE154" s="3">
        <v>0.59899999999999998</v>
      </c>
      <c r="AF154" s="3">
        <v>1.76</v>
      </c>
      <c r="AG154" s="3">
        <v>0.69399999999999995</v>
      </c>
      <c r="AH154" s="3">
        <v>0.877</v>
      </c>
    </row>
    <row r="155" spans="1:34" x14ac:dyDescent="0.2">
      <c r="A155" s="3">
        <v>2.0354199999999998</v>
      </c>
      <c r="B155" s="3">
        <v>1.895</v>
      </c>
      <c r="C155" s="3">
        <v>4.673</v>
      </c>
      <c r="D155" s="3">
        <v>1.401</v>
      </c>
      <c r="E155" s="3">
        <v>2.895</v>
      </c>
      <c r="F155" s="3">
        <v>4.53</v>
      </c>
      <c r="G155" s="3">
        <v>-15.401999999999999</v>
      </c>
      <c r="H155" s="3">
        <v>-17.751999999999999</v>
      </c>
      <c r="I155" s="3">
        <v>-18.646999999999998</v>
      </c>
      <c r="J155" s="3">
        <v>-18.123000000000001</v>
      </c>
      <c r="K155" s="3">
        <v>-16.166</v>
      </c>
      <c r="M155" s="3">
        <v>1.95903</v>
      </c>
      <c r="N155" s="3">
        <v>3.927</v>
      </c>
      <c r="O155" s="3">
        <v>2.8479999999999999</v>
      </c>
      <c r="P155" s="3">
        <v>4.8259999999999996</v>
      </c>
      <c r="Q155" s="3">
        <v>8.3109999999999999</v>
      </c>
      <c r="R155" s="3">
        <v>-2.0350000000000001</v>
      </c>
      <c r="S155" s="3">
        <v>-5.3</v>
      </c>
      <c r="T155" s="3">
        <v>-2.5270000000000001</v>
      </c>
      <c r="V155" s="3">
        <v>2.0354199999999998</v>
      </c>
      <c r="W155" s="3">
        <v>-0.67300000000000004</v>
      </c>
      <c r="X155" s="3">
        <v>2.4470000000000001</v>
      </c>
      <c r="Y155" s="3">
        <v>-0.84399999999999997</v>
      </c>
      <c r="Z155" s="3">
        <v>0.45900000000000002</v>
      </c>
      <c r="AA155" s="3">
        <v>1.5780000000000001</v>
      </c>
      <c r="AB155" s="3"/>
      <c r="AC155" s="3">
        <v>2.03125</v>
      </c>
      <c r="AD155" s="3">
        <v>-1.1870000000000001</v>
      </c>
      <c r="AE155" s="3">
        <v>-0.5</v>
      </c>
      <c r="AF155" s="3">
        <v>0.56799999999999995</v>
      </c>
      <c r="AG155" s="3">
        <v>-1.274</v>
      </c>
      <c r="AH155" s="3">
        <v>1.887</v>
      </c>
    </row>
    <row r="156" spans="1:34" x14ac:dyDescent="0.2">
      <c r="A156" s="3">
        <v>2.04236</v>
      </c>
      <c r="B156" s="3">
        <v>0.254</v>
      </c>
      <c r="C156" s="3">
        <v>3.262</v>
      </c>
      <c r="D156" s="3">
        <v>-2.8530000000000002</v>
      </c>
      <c r="E156" s="3">
        <v>1.4239999999999999</v>
      </c>
      <c r="F156" s="3">
        <v>0.112</v>
      </c>
      <c r="G156" s="3">
        <v>-16.437000000000001</v>
      </c>
      <c r="H156" s="3">
        <v>-16.114999999999998</v>
      </c>
      <c r="I156" s="3">
        <v>-19.094999999999999</v>
      </c>
      <c r="J156" s="3">
        <v>-19.661999999999999</v>
      </c>
      <c r="K156" s="3">
        <v>-15.768000000000001</v>
      </c>
      <c r="M156" s="3">
        <v>1.96597</v>
      </c>
      <c r="N156" s="3">
        <v>6.1449999999999996</v>
      </c>
      <c r="O156" s="3">
        <v>3.9430000000000001</v>
      </c>
      <c r="P156" s="3">
        <v>4.9480000000000004</v>
      </c>
      <c r="Q156" s="3">
        <v>6.008</v>
      </c>
      <c r="R156" s="3">
        <v>-2.4350000000000001</v>
      </c>
      <c r="S156" s="3">
        <v>-5.5590000000000002</v>
      </c>
      <c r="T156" s="3">
        <v>-1.702</v>
      </c>
      <c r="V156" s="3">
        <v>2.04236</v>
      </c>
      <c r="W156" s="3">
        <v>0.373</v>
      </c>
      <c r="X156" s="3">
        <v>0.254</v>
      </c>
      <c r="Y156" s="3">
        <v>2.0640000000000001</v>
      </c>
      <c r="Z156" s="3">
        <v>0.20300000000000001</v>
      </c>
      <c r="AA156" s="3">
        <v>0.71199999999999997</v>
      </c>
      <c r="AB156" s="3"/>
      <c r="AC156" s="3">
        <v>2.0381900000000002</v>
      </c>
      <c r="AD156" s="3">
        <v>0.63100000000000001</v>
      </c>
      <c r="AE156" s="3">
        <v>1.0109999999999999</v>
      </c>
      <c r="AF156" s="3">
        <v>0.373</v>
      </c>
      <c r="AG156" s="3">
        <v>0.64600000000000002</v>
      </c>
      <c r="AH156" s="3">
        <v>-0.63500000000000001</v>
      </c>
    </row>
    <row r="157" spans="1:34" x14ac:dyDescent="0.2">
      <c r="A157" s="3">
        <v>2.0493100000000002</v>
      </c>
      <c r="B157" s="3">
        <v>0.161</v>
      </c>
      <c r="C157" s="3">
        <v>2.1459999999999999</v>
      </c>
      <c r="D157" s="3">
        <v>0.74199999999999999</v>
      </c>
      <c r="E157" s="3">
        <v>-0.76</v>
      </c>
      <c r="F157" s="3">
        <v>0.76800000000000002</v>
      </c>
      <c r="G157" s="3">
        <v>-17.277999999999999</v>
      </c>
      <c r="H157" s="3">
        <v>-15.895</v>
      </c>
      <c r="I157" s="3">
        <v>-15.164</v>
      </c>
      <c r="J157" s="3">
        <v>-20.306999999999999</v>
      </c>
      <c r="K157" s="3">
        <v>-14.75</v>
      </c>
      <c r="M157" s="3">
        <v>1.97292</v>
      </c>
      <c r="N157" s="3">
        <v>5</v>
      </c>
      <c r="O157" s="3">
        <v>4.0780000000000003</v>
      </c>
      <c r="P157" s="3">
        <v>4.6609999999999996</v>
      </c>
      <c r="Q157" s="3">
        <v>6.1790000000000003</v>
      </c>
      <c r="R157" s="3">
        <v>-3.117</v>
      </c>
      <c r="S157" s="3">
        <v>-8.3919999999999995</v>
      </c>
      <c r="T157" s="3">
        <v>-1.488</v>
      </c>
      <c r="V157" s="3">
        <v>2.0493100000000002</v>
      </c>
      <c r="W157" s="3">
        <v>-0.28000000000000003</v>
      </c>
      <c r="X157" s="3">
        <v>2.41</v>
      </c>
      <c r="Y157" s="3">
        <v>-0.54600000000000004</v>
      </c>
      <c r="Z157" s="3">
        <v>-0.28100000000000003</v>
      </c>
      <c r="AA157" s="3">
        <v>0.72199999999999998</v>
      </c>
      <c r="AB157" s="3"/>
      <c r="AC157" s="3">
        <v>2.04514</v>
      </c>
      <c r="AD157" s="3">
        <v>-0.112</v>
      </c>
      <c r="AE157" s="3">
        <v>-0.97299999999999998</v>
      </c>
      <c r="AF157" s="3">
        <v>0.23</v>
      </c>
      <c r="AG157" s="3">
        <v>1.351</v>
      </c>
      <c r="AH157" s="3">
        <v>-1.179</v>
      </c>
    </row>
    <row r="158" spans="1:34" x14ac:dyDescent="0.2">
      <c r="A158" s="3">
        <v>2.0562499999999999</v>
      </c>
      <c r="B158" s="3">
        <v>0.45500000000000002</v>
      </c>
      <c r="C158" s="3">
        <v>0.88300000000000001</v>
      </c>
      <c r="D158" s="3">
        <v>-1.244</v>
      </c>
      <c r="E158" s="3">
        <v>0.69599999999999995</v>
      </c>
      <c r="F158" s="3">
        <v>-0.85099999999999998</v>
      </c>
      <c r="G158" s="3">
        <v>-16.22</v>
      </c>
      <c r="H158" s="3">
        <v>-16.016999999999999</v>
      </c>
      <c r="I158" s="3">
        <v>-20.056000000000001</v>
      </c>
      <c r="J158" s="3">
        <v>-21.544</v>
      </c>
      <c r="K158" s="3">
        <v>-18.129000000000001</v>
      </c>
      <c r="M158" s="3">
        <v>1.97986</v>
      </c>
      <c r="N158" s="3">
        <v>5.1520000000000001</v>
      </c>
      <c r="O158" s="3">
        <v>5.1429999999999998</v>
      </c>
      <c r="P158" s="3">
        <v>4.4020000000000001</v>
      </c>
      <c r="Q158" s="3">
        <v>5.4109999999999996</v>
      </c>
      <c r="R158" s="3">
        <v>-3.331</v>
      </c>
      <c r="S158" s="3">
        <v>-5.9740000000000002</v>
      </c>
      <c r="T158" s="3">
        <v>-1.649</v>
      </c>
      <c r="V158" s="3">
        <v>2.0562499999999999</v>
      </c>
      <c r="W158" s="3">
        <v>0.99099999999999999</v>
      </c>
      <c r="X158" s="3">
        <v>1.702</v>
      </c>
      <c r="Y158" s="3">
        <v>-0.70299999999999996</v>
      </c>
      <c r="Z158" s="3">
        <v>1.1559999999999999</v>
      </c>
      <c r="AA158" s="3">
        <v>2.0449999999999999</v>
      </c>
      <c r="AB158" s="3"/>
      <c r="AC158" s="3">
        <v>2.0520800000000001</v>
      </c>
      <c r="AD158" s="3">
        <v>-2.8239999999999998</v>
      </c>
      <c r="AE158" s="3">
        <v>4.1000000000000002E-2</v>
      </c>
      <c r="AF158" s="3">
        <v>8.1000000000000003E-2</v>
      </c>
      <c r="AG158" s="3">
        <v>-0.23</v>
      </c>
      <c r="AH158" s="3">
        <v>-1.379</v>
      </c>
    </row>
    <row r="159" spans="1:34" x14ac:dyDescent="0.2">
      <c r="A159" s="3">
        <v>2.0631900000000001</v>
      </c>
      <c r="B159" s="3">
        <v>-5.3999999999999999E-2</v>
      </c>
      <c r="C159" s="3">
        <v>-0.435</v>
      </c>
      <c r="D159" s="3">
        <v>-1.9379999999999999</v>
      </c>
      <c r="E159" s="3">
        <v>-1.9470000000000001</v>
      </c>
      <c r="F159" s="3">
        <v>0.152</v>
      </c>
      <c r="G159" s="3">
        <v>-18.693999999999999</v>
      </c>
      <c r="H159" s="3">
        <v>-17.873999999999999</v>
      </c>
      <c r="I159" s="3">
        <v>-17.988</v>
      </c>
      <c r="J159" s="3">
        <v>-21.821999999999999</v>
      </c>
      <c r="K159" s="3">
        <v>-17.178000000000001</v>
      </c>
      <c r="M159" s="3">
        <v>1.98681</v>
      </c>
      <c r="N159" s="3">
        <v>1.7589999999999999</v>
      </c>
      <c r="O159" s="3">
        <v>2.1949999999999998</v>
      </c>
      <c r="P159" s="3">
        <v>4.0599999999999996</v>
      </c>
      <c r="Q159" s="3">
        <v>7.2830000000000004</v>
      </c>
      <c r="R159" s="3">
        <v>-5.1310000000000002</v>
      </c>
      <c r="S159" s="3">
        <v>-5.7149999999999999</v>
      </c>
      <c r="T159" s="3">
        <v>-2.5950000000000002</v>
      </c>
      <c r="V159" s="3">
        <v>2.0631900000000001</v>
      </c>
      <c r="W159" s="3">
        <v>0.41599999999999998</v>
      </c>
      <c r="X159" s="3">
        <v>-2.1230000000000002</v>
      </c>
      <c r="Y159" s="3">
        <v>-0.45100000000000001</v>
      </c>
      <c r="Z159" s="3">
        <v>1.6659999999999999</v>
      </c>
      <c r="AA159" s="3">
        <v>1.675</v>
      </c>
      <c r="AB159" s="3"/>
      <c r="AC159" s="3">
        <v>2.0590299999999999</v>
      </c>
      <c r="AD159" s="3">
        <v>5.5E-2</v>
      </c>
      <c r="AE159" s="3">
        <v>-0.28000000000000003</v>
      </c>
      <c r="AF159" s="3">
        <v>1.7609999999999999</v>
      </c>
      <c r="AG159" s="3">
        <v>-1.8009999999999999</v>
      </c>
      <c r="AH159" s="3">
        <v>0.64300000000000002</v>
      </c>
    </row>
    <row r="160" spans="1:34" x14ac:dyDescent="0.2">
      <c r="A160" s="3">
        <v>2.0701399999999999</v>
      </c>
      <c r="B160" s="3">
        <v>-1.357</v>
      </c>
      <c r="C160" s="3">
        <v>0.13100000000000001</v>
      </c>
      <c r="D160" s="3">
        <v>-2.4129999999999998</v>
      </c>
      <c r="E160" s="3">
        <v>-3.052</v>
      </c>
      <c r="F160" s="3">
        <v>-1.3879999999999999</v>
      </c>
      <c r="G160" s="3">
        <v>-17.634</v>
      </c>
      <c r="H160" s="3">
        <v>-20.12</v>
      </c>
      <c r="I160" s="3">
        <v>-18.164000000000001</v>
      </c>
      <c r="J160" s="3">
        <v>-20.538</v>
      </c>
      <c r="K160" s="3">
        <v>-18.809999999999999</v>
      </c>
      <c r="M160" s="3">
        <v>1.9937499999999999</v>
      </c>
      <c r="N160" s="3">
        <v>2.4140000000000001</v>
      </c>
      <c r="O160" s="3">
        <v>1.7490000000000001</v>
      </c>
      <c r="P160" s="3">
        <v>5.2169999999999996</v>
      </c>
      <c r="Q160" s="3">
        <v>5.149</v>
      </c>
      <c r="R160" s="3">
        <v>-2.2480000000000002</v>
      </c>
      <c r="S160" s="3">
        <v>-7.4</v>
      </c>
      <c r="T160" s="3">
        <v>-0.95399999999999996</v>
      </c>
      <c r="V160" s="3">
        <v>2.0701399999999999</v>
      </c>
      <c r="W160" s="3">
        <v>-0.36299999999999999</v>
      </c>
      <c r="X160" s="3">
        <v>1.5289999999999999</v>
      </c>
      <c r="Y160" s="3">
        <v>-8.3000000000000004E-2</v>
      </c>
      <c r="Z160" s="3">
        <v>0.51300000000000001</v>
      </c>
      <c r="AA160" s="3">
        <v>1.7789999999999999</v>
      </c>
      <c r="AB160" s="3"/>
      <c r="AC160" s="3">
        <v>2.0659700000000001</v>
      </c>
      <c r="AD160" s="3">
        <v>-1.804</v>
      </c>
      <c r="AE160" s="3">
        <v>1.0920000000000001</v>
      </c>
      <c r="AF160" s="3">
        <v>0.67500000000000004</v>
      </c>
      <c r="AG160" s="3">
        <v>-1.776</v>
      </c>
      <c r="AH160" s="3">
        <v>-1.589</v>
      </c>
    </row>
    <row r="161" spans="1:34" x14ac:dyDescent="0.2">
      <c r="A161" s="3">
        <v>2.07708</v>
      </c>
      <c r="B161" s="3">
        <v>-4.2279999999999998</v>
      </c>
      <c r="C161" s="3">
        <v>-0.60699999999999998</v>
      </c>
      <c r="D161" s="3">
        <v>-2.7989999999999999</v>
      </c>
      <c r="E161" s="3">
        <v>-1.4410000000000001</v>
      </c>
      <c r="F161" s="3">
        <v>-3.5070000000000001</v>
      </c>
      <c r="G161" s="3">
        <v>-18.013999999999999</v>
      </c>
      <c r="H161" s="3">
        <v>-18.359000000000002</v>
      </c>
      <c r="I161" s="3">
        <v>-19.334</v>
      </c>
      <c r="J161" s="3">
        <v>-23.93</v>
      </c>
      <c r="K161" s="3">
        <v>-18.512</v>
      </c>
      <c r="M161" s="3">
        <v>2.0006900000000001</v>
      </c>
      <c r="N161" s="3">
        <v>3.1150000000000002</v>
      </c>
      <c r="O161" s="3">
        <v>1.5920000000000001</v>
      </c>
      <c r="P161" s="3">
        <v>5.13</v>
      </c>
      <c r="Q161" s="3">
        <v>4.0540000000000003</v>
      </c>
      <c r="R161" s="3">
        <v>-5.1970000000000001</v>
      </c>
      <c r="S161" s="3">
        <v>-5.8179999999999996</v>
      </c>
      <c r="T161" s="3">
        <v>-2.9569999999999999</v>
      </c>
      <c r="V161" s="3">
        <v>2.07708</v>
      </c>
      <c r="W161" s="3">
        <v>-0.61799999999999999</v>
      </c>
      <c r="X161" s="3">
        <v>-0.44600000000000001</v>
      </c>
      <c r="Y161" s="3">
        <v>0.161</v>
      </c>
      <c r="Z161" s="3">
        <v>1.3819999999999999</v>
      </c>
      <c r="AA161" s="3">
        <v>0.56899999999999995</v>
      </c>
      <c r="AB161" s="3"/>
      <c r="AC161" s="3">
        <v>2.0729199999999999</v>
      </c>
      <c r="AD161" s="3">
        <v>-1.6619999999999999</v>
      </c>
      <c r="AE161" s="3">
        <v>0.66200000000000003</v>
      </c>
      <c r="AF161" s="3">
        <v>1.0640000000000001</v>
      </c>
      <c r="AG161" s="3">
        <v>-0.25800000000000001</v>
      </c>
      <c r="AH161" s="3">
        <v>-1.5469999999999999</v>
      </c>
    </row>
    <row r="162" spans="1:34" x14ac:dyDescent="0.2">
      <c r="A162" s="3">
        <v>2.0840299999999998</v>
      </c>
      <c r="B162" s="3">
        <v>-4.3899999999999997</v>
      </c>
      <c r="C162" s="3">
        <v>-1.244</v>
      </c>
      <c r="D162" s="3">
        <v>-4.2489999999999997</v>
      </c>
      <c r="E162" s="3">
        <v>-6.3090000000000002</v>
      </c>
      <c r="F162" s="3">
        <v>-3.556</v>
      </c>
      <c r="G162" s="3">
        <v>-19.263000000000002</v>
      </c>
      <c r="H162" s="3">
        <v>-18.437999999999999</v>
      </c>
      <c r="I162" s="3">
        <v>-22.234999999999999</v>
      </c>
      <c r="J162" s="3">
        <v>-23.61</v>
      </c>
      <c r="K162" s="3">
        <v>-18.201000000000001</v>
      </c>
      <c r="M162" s="3">
        <v>2.0076399999999999</v>
      </c>
      <c r="N162" s="3">
        <v>1.385</v>
      </c>
      <c r="O162" s="3">
        <v>2.5630000000000002</v>
      </c>
      <c r="P162" s="3">
        <v>4.0330000000000004</v>
      </c>
      <c r="Q162" s="3">
        <v>4.1989999999999998</v>
      </c>
      <c r="R162" s="3">
        <v>-4.8449999999999998</v>
      </c>
      <c r="S162" s="3">
        <v>-8.7360000000000007</v>
      </c>
      <c r="T162" s="3">
        <v>-2.4380000000000002</v>
      </c>
      <c r="V162" s="3">
        <v>2.0840299999999998</v>
      </c>
      <c r="W162" s="3">
        <v>-1.1859999999999999</v>
      </c>
      <c r="X162" s="3">
        <v>0.89300000000000002</v>
      </c>
      <c r="Y162" s="3">
        <v>0.45300000000000001</v>
      </c>
      <c r="Z162" s="3">
        <v>1.1359999999999999</v>
      </c>
      <c r="AA162" s="3">
        <v>-1.3029999999999999</v>
      </c>
      <c r="AB162" s="3"/>
      <c r="AC162" s="3">
        <v>2.07986</v>
      </c>
      <c r="AD162" s="3">
        <v>0.122</v>
      </c>
      <c r="AE162" s="3">
        <v>-0.31</v>
      </c>
      <c r="AF162" s="3">
        <v>0.25700000000000001</v>
      </c>
      <c r="AG162" s="3">
        <v>-0.99199999999999999</v>
      </c>
      <c r="AH162" s="3">
        <v>-7.8E-2</v>
      </c>
    </row>
    <row r="163" spans="1:34" x14ac:dyDescent="0.2">
      <c r="A163" s="3">
        <v>2.09097</v>
      </c>
      <c r="B163" s="3">
        <v>-2.181</v>
      </c>
      <c r="C163" s="3">
        <v>-2.86</v>
      </c>
      <c r="D163" s="3">
        <v>-3.5630000000000002</v>
      </c>
      <c r="E163" s="3">
        <v>-2.165</v>
      </c>
      <c r="F163" s="3">
        <v>-5.2450000000000001</v>
      </c>
      <c r="G163" s="3">
        <v>-21.06</v>
      </c>
      <c r="H163" s="3">
        <v>-18.634</v>
      </c>
      <c r="I163" s="3">
        <v>-18.792000000000002</v>
      </c>
      <c r="J163" s="3">
        <v>-23.018999999999998</v>
      </c>
      <c r="K163" s="3">
        <v>-18.611999999999998</v>
      </c>
      <c r="M163" s="3">
        <v>2.01458</v>
      </c>
      <c r="N163" s="3">
        <v>2.3570000000000002</v>
      </c>
      <c r="O163" s="3">
        <v>2.839</v>
      </c>
      <c r="P163" s="3">
        <v>3.0009999999999999</v>
      </c>
      <c r="Q163" s="3">
        <v>5.1459999999999999</v>
      </c>
      <c r="R163" s="3">
        <v>-3.363</v>
      </c>
      <c r="S163" s="3">
        <v>-8.59</v>
      </c>
      <c r="T163" s="3">
        <v>-2.371</v>
      </c>
      <c r="V163" s="3">
        <v>2.09097</v>
      </c>
      <c r="W163" s="3">
        <v>-0.71899999999999997</v>
      </c>
      <c r="X163" s="3">
        <v>-0.78</v>
      </c>
      <c r="Y163" s="3">
        <v>-0.51200000000000001</v>
      </c>
      <c r="Z163" s="3">
        <v>0.40699999999999997</v>
      </c>
      <c r="AA163" s="3">
        <v>1.907</v>
      </c>
      <c r="AB163" s="3"/>
      <c r="AC163" s="3">
        <v>2.0868099999999998</v>
      </c>
      <c r="AD163" s="3">
        <v>-0.98199999999999998</v>
      </c>
      <c r="AE163" s="3">
        <v>-0.54400000000000004</v>
      </c>
      <c r="AF163" s="3">
        <v>-1.218</v>
      </c>
      <c r="AG163" s="3">
        <v>0.17599999999999999</v>
      </c>
      <c r="AH163" s="3">
        <v>-1.8680000000000001</v>
      </c>
    </row>
    <row r="164" spans="1:34" x14ac:dyDescent="0.2">
      <c r="A164" s="3">
        <v>2.0979199999999998</v>
      </c>
      <c r="B164" s="3">
        <v>-3.7469999999999999</v>
      </c>
      <c r="C164" s="3">
        <v>-5.532</v>
      </c>
      <c r="D164" s="3">
        <v>-5.4880000000000004</v>
      </c>
      <c r="E164" s="3">
        <v>-4.0659999999999998</v>
      </c>
      <c r="F164" s="3">
        <v>-4.2640000000000002</v>
      </c>
      <c r="G164" s="3">
        <v>-17.986999999999998</v>
      </c>
      <c r="H164" s="3">
        <v>-20.25</v>
      </c>
      <c r="I164" s="3">
        <v>-22.158999999999999</v>
      </c>
      <c r="J164" s="3">
        <v>-23.279</v>
      </c>
      <c r="K164" s="3">
        <v>-20.72</v>
      </c>
      <c r="M164" s="3">
        <v>2.0215299999999998</v>
      </c>
      <c r="N164" s="3">
        <v>0.73199999999999998</v>
      </c>
      <c r="O164" s="3">
        <v>1.284</v>
      </c>
      <c r="P164" s="3">
        <v>4.5970000000000004</v>
      </c>
      <c r="Q164" s="3">
        <v>2.9</v>
      </c>
      <c r="R164" s="3">
        <v>-5.0350000000000001</v>
      </c>
      <c r="S164" s="3">
        <v>-7.1050000000000004</v>
      </c>
      <c r="T164" s="3">
        <v>-1.62</v>
      </c>
      <c r="V164" s="3">
        <v>2.0979199999999998</v>
      </c>
      <c r="W164" s="3">
        <v>0.65200000000000002</v>
      </c>
      <c r="X164" s="3">
        <v>2.09</v>
      </c>
      <c r="Y164" s="3">
        <v>1.369</v>
      </c>
      <c r="Z164" s="3">
        <v>-0.10299999999999999</v>
      </c>
      <c r="AA164" s="3">
        <v>1.7470000000000001</v>
      </c>
      <c r="AB164" s="3"/>
      <c r="AC164" s="3">
        <v>2.09375</v>
      </c>
      <c r="AD164" s="3">
        <v>-0.63100000000000001</v>
      </c>
      <c r="AE164" s="3">
        <v>-2.4039999999999999</v>
      </c>
      <c r="AF164" s="3">
        <v>0.58899999999999997</v>
      </c>
      <c r="AG164" s="3">
        <v>-2.867</v>
      </c>
      <c r="AH164" s="3">
        <v>-1.4470000000000001</v>
      </c>
    </row>
    <row r="165" spans="1:34" x14ac:dyDescent="0.2">
      <c r="A165" s="3">
        <v>2.10486</v>
      </c>
      <c r="B165" s="3">
        <v>-4.8520000000000003</v>
      </c>
      <c r="C165" s="3">
        <v>-4.2549999999999999</v>
      </c>
      <c r="D165" s="3">
        <v>-8.6839999999999993</v>
      </c>
      <c r="E165" s="3">
        <v>-5.681</v>
      </c>
      <c r="F165" s="3">
        <v>-7.7629999999999999</v>
      </c>
      <c r="G165" s="3">
        <v>-20.193000000000001</v>
      </c>
      <c r="H165" s="3">
        <v>-18.760999999999999</v>
      </c>
      <c r="I165" s="3">
        <v>-24.013999999999999</v>
      </c>
      <c r="J165" s="3">
        <v>-22.565000000000001</v>
      </c>
      <c r="K165" s="3">
        <v>-20.527000000000001</v>
      </c>
      <c r="M165" s="3">
        <v>2.02847</v>
      </c>
      <c r="N165" s="3">
        <v>3.085</v>
      </c>
      <c r="O165" s="3">
        <v>1.8240000000000001</v>
      </c>
      <c r="P165" s="3">
        <v>2.3769999999999998</v>
      </c>
      <c r="Q165" s="3">
        <v>3.6230000000000002</v>
      </c>
      <c r="R165" s="3">
        <v>-3.2690000000000001</v>
      </c>
      <c r="S165" s="3">
        <v>-6.8220000000000001</v>
      </c>
      <c r="T165" s="3">
        <v>-1.7150000000000001</v>
      </c>
      <c r="V165" s="3">
        <v>2.10486</v>
      </c>
      <c r="W165" s="3">
        <v>0.438</v>
      </c>
      <c r="X165" s="3">
        <v>-7.5999999999999998E-2</v>
      </c>
      <c r="Y165" s="3">
        <v>-0.42</v>
      </c>
      <c r="Z165" s="3">
        <v>-0.68</v>
      </c>
      <c r="AA165" s="3">
        <v>1.256</v>
      </c>
      <c r="AB165" s="3"/>
      <c r="AC165" s="3">
        <v>2.1006900000000002</v>
      </c>
      <c r="AD165" s="3">
        <v>-2.57</v>
      </c>
      <c r="AE165" s="3">
        <v>-0.66400000000000003</v>
      </c>
      <c r="AF165" s="3">
        <v>-2.278</v>
      </c>
      <c r="AG165" s="3">
        <v>-2.109</v>
      </c>
      <c r="AH165" s="3">
        <v>-0.61599999999999999</v>
      </c>
    </row>
    <row r="166" spans="1:34" x14ac:dyDescent="0.2">
      <c r="A166" s="3">
        <v>2.1118100000000002</v>
      </c>
      <c r="B166" s="3">
        <v>-3.8279999999999998</v>
      </c>
      <c r="C166" s="3">
        <v>-4.9870000000000001</v>
      </c>
      <c r="D166" s="3">
        <v>-6.3079999999999998</v>
      </c>
      <c r="E166" s="3">
        <v>-7.91</v>
      </c>
      <c r="F166" s="3">
        <v>-7.19</v>
      </c>
      <c r="G166" s="3">
        <v>-19.510999999999999</v>
      </c>
      <c r="H166" s="3">
        <v>-19.885000000000002</v>
      </c>
      <c r="I166" s="3">
        <v>-20.544</v>
      </c>
      <c r="J166" s="3">
        <v>-23.873999999999999</v>
      </c>
      <c r="K166" s="3">
        <v>-17.384</v>
      </c>
      <c r="M166" s="3">
        <v>2.0354199999999998</v>
      </c>
      <c r="N166" s="3">
        <v>0.28799999999999998</v>
      </c>
      <c r="O166" s="3">
        <v>0.4</v>
      </c>
      <c r="P166" s="3">
        <v>9.7000000000000003E-2</v>
      </c>
      <c r="Q166" s="3">
        <v>2.85</v>
      </c>
      <c r="R166" s="3">
        <v>-5.165</v>
      </c>
      <c r="S166" s="3">
        <v>-6.5060000000000002</v>
      </c>
      <c r="T166" s="3">
        <v>-2.2639999999999998</v>
      </c>
      <c r="V166" s="3">
        <v>2.1118100000000002</v>
      </c>
      <c r="W166" s="3">
        <v>0.41499999999999998</v>
      </c>
      <c r="X166" s="3">
        <v>0.182</v>
      </c>
      <c r="Y166" s="3">
        <v>-0.38100000000000001</v>
      </c>
      <c r="Z166" s="3">
        <v>0.63100000000000001</v>
      </c>
      <c r="AA166" s="3">
        <v>0.51500000000000001</v>
      </c>
      <c r="AB166" s="3"/>
      <c r="AC166" s="3">
        <v>2.10764</v>
      </c>
      <c r="AD166" s="3">
        <v>-3.9249999999999998</v>
      </c>
      <c r="AE166" s="3">
        <v>1.2330000000000001</v>
      </c>
      <c r="AF166" s="3">
        <v>-0.193</v>
      </c>
      <c r="AG166" s="3">
        <v>-1.4630000000000001</v>
      </c>
      <c r="AH166" s="3">
        <v>-2.601</v>
      </c>
    </row>
    <row r="167" spans="1:34" x14ac:dyDescent="0.2">
      <c r="A167" s="3">
        <v>2.1187499999999999</v>
      </c>
      <c r="B167" s="3">
        <v>-8.4139999999999997</v>
      </c>
      <c r="C167" s="3">
        <v>-4.673</v>
      </c>
      <c r="D167" s="3">
        <v>-6.0739999999999998</v>
      </c>
      <c r="E167" s="3">
        <v>-6.6260000000000003</v>
      </c>
      <c r="F167" s="3">
        <v>-7.6989999999999998</v>
      </c>
      <c r="G167" s="3">
        <v>-21.123999999999999</v>
      </c>
      <c r="H167" s="3">
        <v>-18.64</v>
      </c>
      <c r="I167" s="3">
        <v>-21.266999999999999</v>
      </c>
      <c r="J167" s="3">
        <v>-24.161000000000001</v>
      </c>
      <c r="K167" s="3">
        <v>-20.029</v>
      </c>
      <c r="M167" s="3">
        <v>2.04236</v>
      </c>
      <c r="N167" s="3">
        <v>1.863</v>
      </c>
      <c r="O167" s="3">
        <v>1.147</v>
      </c>
      <c r="P167" s="3">
        <v>0.23799999999999999</v>
      </c>
      <c r="Q167" s="3">
        <v>3.3490000000000002</v>
      </c>
      <c r="R167" s="3">
        <v>-4.8380000000000001</v>
      </c>
      <c r="S167" s="3">
        <v>-6.12</v>
      </c>
      <c r="T167" s="3">
        <v>-1.889</v>
      </c>
      <c r="V167" s="3">
        <v>2.1187499999999999</v>
      </c>
      <c r="W167" s="3">
        <v>0.32100000000000001</v>
      </c>
      <c r="X167" s="3">
        <v>-0.83799999999999997</v>
      </c>
      <c r="Y167" s="3">
        <v>0.64600000000000002</v>
      </c>
      <c r="Z167" s="3">
        <v>-0.57799999999999996</v>
      </c>
      <c r="AA167" s="3">
        <v>0.73699999999999999</v>
      </c>
      <c r="AB167" s="3"/>
      <c r="AC167" s="3">
        <v>2.1145800000000001</v>
      </c>
      <c r="AD167" s="3">
        <v>-1.0980000000000001</v>
      </c>
      <c r="AE167" s="3">
        <v>0.65200000000000002</v>
      </c>
      <c r="AF167" s="3">
        <v>-4.016</v>
      </c>
      <c r="AG167" s="3">
        <v>-3.1659999999999999</v>
      </c>
      <c r="AH167" s="3">
        <v>-2.23</v>
      </c>
    </row>
    <row r="168" spans="1:34" x14ac:dyDescent="0.2">
      <c r="A168" s="3">
        <v>2.1256900000000001</v>
      </c>
      <c r="B168" s="3">
        <v>-6.8140000000000001</v>
      </c>
      <c r="C168" s="3">
        <v>-5.8410000000000002</v>
      </c>
      <c r="D168" s="3">
        <v>-8.2270000000000003</v>
      </c>
      <c r="E168" s="3">
        <v>-6.1970000000000001</v>
      </c>
      <c r="F168" s="3">
        <v>-6.2450000000000001</v>
      </c>
      <c r="G168" s="3">
        <v>-17.449000000000002</v>
      </c>
      <c r="H168" s="3">
        <v>-20.861000000000001</v>
      </c>
      <c r="I168" s="3">
        <v>-22.116</v>
      </c>
      <c r="J168" s="3">
        <v>-25.032</v>
      </c>
      <c r="K168" s="3">
        <v>-20.053000000000001</v>
      </c>
      <c r="M168" s="3">
        <v>2.0493100000000002</v>
      </c>
      <c r="N168" s="3">
        <v>0.156</v>
      </c>
      <c r="O168" s="3">
        <v>-1.379</v>
      </c>
      <c r="P168" s="3">
        <v>0.94499999999999995</v>
      </c>
      <c r="Q168" s="3">
        <v>3.8740000000000001</v>
      </c>
      <c r="R168" s="3">
        <v>-4.4340000000000002</v>
      </c>
      <c r="S168" s="3">
        <v>-8.2360000000000007</v>
      </c>
      <c r="T168" s="3">
        <v>-2.5489999999999999</v>
      </c>
      <c r="V168" s="3">
        <v>2.1256900000000001</v>
      </c>
      <c r="W168" s="3">
        <v>-0.48299999999999998</v>
      </c>
      <c r="X168" s="3">
        <v>-1.163</v>
      </c>
      <c r="Y168" s="3">
        <v>0.435</v>
      </c>
      <c r="Z168" s="3">
        <v>0.69299999999999995</v>
      </c>
      <c r="AA168" s="3">
        <v>-0.52600000000000002</v>
      </c>
      <c r="AB168" s="3"/>
      <c r="AC168" s="3">
        <v>2.1215299999999999</v>
      </c>
      <c r="AD168" s="3">
        <v>-1.9530000000000001</v>
      </c>
      <c r="AE168" s="3">
        <v>-0.308</v>
      </c>
      <c r="AF168" s="3">
        <v>-1.0609999999999999</v>
      </c>
      <c r="AG168" s="3">
        <v>-0.77700000000000002</v>
      </c>
      <c r="AH168" s="3">
        <v>-2.7589999999999999</v>
      </c>
    </row>
    <row r="169" spans="1:34" x14ac:dyDescent="0.2">
      <c r="A169" s="3">
        <v>2.1326399999999999</v>
      </c>
      <c r="B169" s="3">
        <v>-9.68</v>
      </c>
      <c r="C169" s="3">
        <v>-7.1310000000000002</v>
      </c>
      <c r="D169" s="3">
        <v>-4.6479999999999997</v>
      </c>
      <c r="E169" s="3">
        <v>-6.3019999999999996</v>
      </c>
      <c r="F169" s="3">
        <v>-8.4169999999999998</v>
      </c>
      <c r="G169" s="3">
        <v>-19.3</v>
      </c>
      <c r="H169" s="3">
        <v>-19.358000000000001</v>
      </c>
      <c r="I169" s="3">
        <v>-21.966000000000001</v>
      </c>
      <c r="J169" s="3">
        <v>-25.138000000000002</v>
      </c>
      <c r="K169" s="3">
        <v>-19.777999999999999</v>
      </c>
      <c r="M169" s="3">
        <v>2.0562499999999999</v>
      </c>
      <c r="N169" s="3">
        <v>1.4730000000000001</v>
      </c>
      <c r="O169" s="3">
        <v>1.885</v>
      </c>
      <c r="P169" s="3">
        <v>2.294</v>
      </c>
      <c r="Q169" s="3">
        <v>2.234</v>
      </c>
      <c r="R169" s="3">
        <v>-4.6829999999999998</v>
      </c>
      <c r="S169" s="3">
        <v>-7.1980000000000004</v>
      </c>
      <c r="T169" s="3">
        <v>-1.0449999999999999</v>
      </c>
      <c r="V169" s="3">
        <v>2.1326399999999999</v>
      </c>
      <c r="W169" s="3">
        <v>-0.96</v>
      </c>
      <c r="X169" s="3">
        <v>-0.41099999999999998</v>
      </c>
      <c r="Y169" s="3">
        <v>0.33600000000000002</v>
      </c>
      <c r="Z169" s="3">
        <v>-0.28499999999999998</v>
      </c>
      <c r="AA169" s="3">
        <v>0.625</v>
      </c>
      <c r="AB169" s="3"/>
      <c r="AC169" s="3">
        <v>2.1284700000000001</v>
      </c>
      <c r="AD169" s="3">
        <v>0.78700000000000003</v>
      </c>
      <c r="AE169" s="3">
        <v>-1.0820000000000001</v>
      </c>
      <c r="AF169" s="3">
        <v>-1.41</v>
      </c>
      <c r="AG169" s="3">
        <v>-0.997</v>
      </c>
      <c r="AH169" s="3">
        <v>-2.1139999999999999</v>
      </c>
    </row>
    <row r="170" spans="1:34" x14ac:dyDescent="0.2">
      <c r="A170" s="3">
        <v>2.13958</v>
      </c>
      <c r="B170" s="3">
        <v>-7.23</v>
      </c>
      <c r="C170" s="3">
        <v>-8.5239999999999991</v>
      </c>
      <c r="D170" s="3">
        <v>-7.8380000000000001</v>
      </c>
      <c r="E170" s="3">
        <v>-9.1560000000000006</v>
      </c>
      <c r="F170" s="3">
        <v>-8.6590000000000007</v>
      </c>
      <c r="G170" s="3">
        <v>-20.744</v>
      </c>
      <c r="H170" s="3">
        <v>-20.974</v>
      </c>
      <c r="I170" s="3">
        <v>-23.155000000000001</v>
      </c>
      <c r="J170" s="3">
        <v>-22.399000000000001</v>
      </c>
      <c r="K170" s="3">
        <v>-19.55</v>
      </c>
      <c r="M170" s="3">
        <v>2.0631900000000001</v>
      </c>
      <c r="N170" s="3">
        <v>-0.155</v>
      </c>
      <c r="O170" s="3">
        <v>-1.052</v>
      </c>
      <c r="P170" s="3">
        <v>1.7370000000000001</v>
      </c>
      <c r="Q170" s="3">
        <v>1.667</v>
      </c>
      <c r="R170" s="3">
        <v>-4.3550000000000004</v>
      </c>
      <c r="S170" s="3">
        <v>-8.2509999999999994</v>
      </c>
      <c r="T170" s="3">
        <v>-1.9870000000000001</v>
      </c>
      <c r="V170" s="3">
        <v>2.13958</v>
      </c>
      <c r="W170" s="3">
        <v>-1.1160000000000001</v>
      </c>
      <c r="X170" s="3">
        <v>-0.156</v>
      </c>
      <c r="Y170" s="3">
        <v>-0.192</v>
      </c>
      <c r="Z170" s="3">
        <v>1.1120000000000001</v>
      </c>
      <c r="AA170" s="3">
        <v>-1.0049999999999999</v>
      </c>
      <c r="AB170" s="3"/>
      <c r="AC170" s="3">
        <v>2.1354199999999999</v>
      </c>
      <c r="AD170" s="3">
        <v>-2.677</v>
      </c>
      <c r="AE170" s="3">
        <v>-0.65100000000000002</v>
      </c>
      <c r="AF170" s="3">
        <v>-1.7989999999999999</v>
      </c>
      <c r="AG170" s="3">
        <v>-2.0939999999999999</v>
      </c>
      <c r="AH170" s="3">
        <v>-2.976</v>
      </c>
    </row>
    <row r="171" spans="1:34" x14ac:dyDescent="0.2">
      <c r="A171" s="3">
        <v>2.1465299999999998</v>
      </c>
      <c r="B171" s="3">
        <v>-11.208</v>
      </c>
      <c r="C171" s="3">
        <v>-7.4320000000000004</v>
      </c>
      <c r="D171" s="3">
        <v>-8.4090000000000007</v>
      </c>
      <c r="E171" s="3">
        <v>-9.1229999999999993</v>
      </c>
      <c r="F171" s="3">
        <v>-10.24</v>
      </c>
      <c r="G171" s="3">
        <v>-20.908000000000001</v>
      </c>
      <c r="H171" s="3">
        <v>-19.547999999999998</v>
      </c>
      <c r="I171" s="3">
        <v>-22.506</v>
      </c>
      <c r="J171" s="3">
        <v>-27.370999999999999</v>
      </c>
      <c r="K171" s="3">
        <v>-20.167000000000002</v>
      </c>
      <c r="M171" s="3">
        <v>2.0701399999999999</v>
      </c>
      <c r="N171" s="3">
        <v>-0.126</v>
      </c>
      <c r="O171" s="3">
        <v>-0.65500000000000003</v>
      </c>
      <c r="P171" s="3">
        <v>-0.09</v>
      </c>
      <c r="Q171" s="3">
        <v>2.0569999999999999</v>
      </c>
      <c r="R171" s="3">
        <v>-3.7970000000000002</v>
      </c>
      <c r="S171" s="3">
        <v>-6.4580000000000002</v>
      </c>
      <c r="T171" s="3">
        <v>-2.6150000000000002</v>
      </c>
      <c r="V171" s="3">
        <v>2.1465299999999998</v>
      </c>
      <c r="W171" s="3">
        <v>0.10299999999999999</v>
      </c>
      <c r="X171" s="3">
        <v>-0.95</v>
      </c>
      <c r="Y171" s="3">
        <v>0.21299999999999999</v>
      </c>
      <c r="Z171" s="3">
        <v>-0.16800000000000001</v>
      </c>
      <c r="AA171" s="3">
        <v>-1.1379999999999999</v>
      </c>
      <c r="AB171" s="3"/>
      <c r="AC171" s="3">
        <v>2.14236</v>
      </c>
      <c r="AD171" s="3">
        <v>-1.488</v>
      </c>
      <c r="AE171" s="3">
        <v>0.26800000000000002</v>
      </c>
      <c r="AF171" s="3">
        <v>-1.647</v>
      </c>
      <c r="AG171" s="3">
        <v>-2.855</v>
      </c>
      <c r="AH171" s="3">
        <v>-0.23899999999999999</v>
      </c>
    </row>
    <row r="172" spans="1:34" x14ac:dyDescent="0.2">
      <c r="A172" s="3">
        <v>2.15347</v>
      </c>
      <c r="B172" s="3">
        <v>-9.9190000000000005</v>
      </c>
      <c r="C172" s="3">
        <v>-9.5009999999999994</v>
      </c>
      <c r="D172" s="3">
        <v>-7.23</v>
      </c>
      <c r="E172" s="3">
        <v>-9.9760000000000009</v>
      </c>
      <c r="F172" s="3">
        <v>-12.906000000000001</v>
      </c>
      <c r="G172" s="3">
        <v>-19.062000000000001</v>
      </c>
      <c r="H172" s="3">
        <v>-20.574999999999999</v>
      </c>
      <c r="I172" s="3">
        <v>-23.925000000000001</v>
      </c>
      <c r="J172" s="3">
        <v>-24.315999999999999</v>
      </c>
      <c r="K172" s="3">
        <v>-17.126000000000001</v>
      </c>
      <c r="M172" s="3">
        <v>2.07708</v>
      </c>
      <c r="N172" s="3">
        <v>0.28599999999999998</v>
      </c>
      <c r="O172" s="3">
        <v>-1.48</v>
      </c>
      <c r="P172" s="3">
        <v>1.5509999999999999</v>
      </c>
      <c r="Q172" s="3">
        <v>1.702</v>
      </c>
      <c r="R172" s="3">
        <v>-5.6509999999999998</v>
      </c>
      <c r="S172" s="3">
        <v>-6.9729999999999999</v>
      </c>
      <c r="T172" s="3">
        <v>-3.0659999999999998</v>
      </c>
      <c r="V172" s="3">
        <v>2.15347</v>
      </c>
      <c r="W172" s="3">
        <v>-1.1679999999999999</v>
      </c>
      <c r="X172" s="3">
        <v>-2.403</v>
      </c>
      <c r="Y172" s="3">
        <v>-0.98399999999999999</v>
      </c>
      <c r="Z172" s="3">
        <v>-0.434</v>
      </c>
      <c r="AA172" s="3">
        <v>-2.6480000000000001</v>
      </c>
      <c r="AB172" s="3"/>
      <c r="AC172" s="3">
        <v>2.1493099999999998</v>
      </c>
      <c r="AD172" s="3">
        <v>-2.5539999999999998</v>
      </c>
      <c r="AE172" s="3">
        <v>-3.5670000000000002</v>
      </c>
      <c r="AF172" s="3">
        <v>-2.4780000000000002</v>
      </c>
      <c r="AG172" s="3">
        <v>-1.216</v>
      </c>
      <c r="AH172" s="3">
        <v>-5.0659999999999998</v>
      </c>
    </row>
    <row r="173" spans="1:34" x14ac:dyDescent="0.2">
      <c r="A173" s="3">
        <v>2.1604199999999998</v>
      </c>
      <c r="B173" s="3">
        <v>-8.93</v>
      </c>
      <c r="C173" s="3">
        <v>-10.839</v>
      </c>
      <c r="D173" s="3">
        <v>-7.9580000000000002</v>
      </c>
      <c r="E173" s="3">
        <v>-9.4079999999999995</v>
      </c>
      <c r="F173" s="3">
        <v>-11.554</v>
      </c>
      <c r="G173" s="3">
        <v>-19.315999999999999</v>
      </c>
      <c r="H173" s="3">
        <v>-19.678999999999998</v>
      </c>
      <c r="I173" s="3">
        <v>-23.375</v>
      </c>
      <c r="J173" s="3">
        <v>-23.57</v>
      </c>
      <c r="K173" s="3">
        <v>-20.434999999999999</v>
      </c>
      <c r="M173" s="3">
        <v>2.0840299999999998</v>
      </c>
      <c r="N173" s="3">
        <v>-1.1060000000000001</v>
      </c>
      <c r="O173" s="3">
        <v>-1.1240000000000001</v>
      </c>
      <c r="P173" s="3">
        <v>0.46300000000000002</v>
      </c>
      <c r="Q173" s="3">
        <v>3.1240000000000001</v>
      </c>
      <c r="R173" s="3">
        <v>-4.6630000000000003</v>
      </c>
      <c r="S173" s="3">
        <v>-7.3760000000000003</v>
      </c>
      <c r="T173" s="3">
        <v>-2.7370000000000001</v>
      </c>
      <c r="V173" s="3">
        <v>2.1604199999999998</v>
      </c>
      <c r="W173" s="3">
        <v>-1.19</v>
      </c>
      <c r="X173" s="3">
        <v>-1.831</v>
      </c>
      <c r="Y173" s="3">
        <v>0.14599999999999999</v>
      </c>
      <c r="Z173" s="3">
        <v>-1.2330000000000001</v>
      </c>
      <c r="AA173" s="3">
        <v>1.256</v>
      </c>
      <c r="AB173" s="3"/>
      <c r="AC173" s="3">
        <v>2.15625</v>
      </c>
      <c r="AD173" s="3">
        <v>-2.2429999999999999</v>
      </c>
      <c r="AE173" s="3">
        <v>-0.13700000000000001</v>
      </c>
      <c r="AF173" s="3">
        <v>-2.65</v>
      </c>
      <c r="AG173" s="3">
        <v>-2.7519999999999998</v>
      </c>
      <c r="AH173" s="3">
        <v>-3.2749999999999999</v>
      </c>
    </row>
    <row r="174" spans="1:34" x14ac:dyDescent="0.2">
      <c r="A174" s="3">
        <v>2.16736</v>
      </c>
      <c r="B174" s="3">
        <v>-11.683999999999999</v>
      </c>
      <c r="C174" s="3">
        <v>-9.4559999999999995</v>
      </c>
      <c r="D174" s="3">
        <v>-9.766</v>
      </c>
      <c r="E174" s="3">
        <v>-8.5909999999999993</v>
      </c>
      <c r="F174" s="3">
        <v>-14.183</v>
      </c>
      <c r="G174" s="3">
        <v>-19.478000000000002</v>
      </c>
      <c r="H174" s="3">
        <v>-22.456</v>
      </c>
      <c r="I174" s="3">
        <v>-23.04</v>
      </c>
      <c r="J174" s="3">
        <v>-24.754000000000001</v>
      </c>
      <c r="K174" s="3">
        <v>-19.344000000000001</v>
      </c>
      <c r="M174" s="3">
        <v>2.09097</v>
      </c>
      <c r="N174" s="3">
        <v>-0.315</v>
      </c>
      <c r="O174" s="3">
        <v>-0.89200000000000002</v>
      </c>
      <c r="P174" s="3">
        <v>-0.79700000000000004</v>
      </c>
      <c r="Q174" s="3">
        <v>1.073</v>
      </c>
      <c r="R174" s="3">
        <v>-3.3610000000000002</v>
      </c>
      <c r="S174" s="3">
        <v>-8.8610000000000007</v>
      </c>
      <c r="T174" s="3">
        <v>-1.591</v>
      </c>
      <c r="V174" s="3">
        <v>2.16736</v>
      </c>
      <c r="W174" s="3">
        <v>-1.4750000000000001</v>
      </c>
      <c r="X174" s="3">
        <v>-1.867</v>
      </c>
      <c r="Y174" s="3">
        <v>-0.70399999999999996</v>
      </c>
      <c r="Z174" s="3">
        <v>-1.1919999999999999</v>
      </c>
      <c r="AA174" s="3">
        <v>0.191</v>
      </c>
      <c r="AB174" s="3"/>
      <c r="AC174" s="3">
        <v>2.1631900000000002</v>
      </c>
      <c r="AD174" s="3">
        <v>-2.4529999999999998</v>
      </c>
      <c r="AE174" s="3">
        <v>-3.8039999999999998</v>
      </c>
      <c r="AF174" s="3">
        <v>-1.931</v>
      </c>
      <c r="AG174" s="3">
        <v>2.1</v>
      </c>
      <c r="AH174" s="3">
        <v>-1.9239999999999999</v>
      </c>
    </row>
    <row r="175" spans="1:34" x14ac:dyDescent="0.2">
      <c r="A175" s="3">
        <v>2.1743100000000002</v>
      </c>
      <c r="B175" s="3">
        <v>-11.683</v>
      </c>
      <c r="C175" s="3">
        <v>-11.702</v>
      </c>
      <c r="D175" s="3">
        <v>-11.384</v>
      </c>
      <c r="E175" s="3">
        <v>-11.29</v>
      </c>
      <c r="F175" s="3">
        <v>-12.385999999999999</v>
      </c>
      <c r="G175" s="3">
        <v>-20.286000000000001</v>
      </c>
      <c r="H175" s="3">
        <v>-20.402999999999999</v>
      </c>
      <c r="I175" s="3">
        <v>-20.981999999999999</v>
      </c>
      <c r="J175" s="3">
        <v>-25.831</v>
      </c>
      <c r="K175" s="3">
        <v>-20.367000000000001</v>
      </c>
      <c r="M175" s="3">
        <v>2.0979199999999998</v>
      </c>
      <c r="N175" s="3">
        <v>-2.4180000000000001</v>
      </c>
      <c r="O175" s="3">
        <v>-2.2589999999999999</v>
      </c>
      <c r="P175" s="3">
        <v>-0.39600000000000002</v>
      </c>
      <c r="Q175" s="3">
        <v>0.13300000000000001</v>
      </c>
      <c r="R175" s="3">
        <v>-5.73</v>
      </c>
      <c r="S175" s="3">
        <v>-10.305999999999999</v>
      </c>
      <c r="T175" s="3">
        <v>-2.27</v>
      </c>
      <c r="V175" s="3">
        <v>2.1743100000000002</v>
      </c>
      <c r="W175" s="3">
        <v>-1.1359999999999999</v>
      </c>
      <c r="X175" s="3">
        <v>-0.441</v>
      </c>
      <c r="Y175" s="3">
        <v>-1.157</v>
      </c>
      <c r="Z175" s="3">
        <v>-1.7829999999999999</v>
      </c>
      <c r="AA175" s="3">
        <v>-2.04</v>
      </c>
      <c r="AB175" s="3"/>
      <c r="AC175" s="3">
        <v>2.17014</v>
      </c>
      <c r="AD175" s="3">
        <v>-1.89</v>
      </c>
      <c r="AE175" s="3">
        <v>-0.83399999999999996</v>
      </c>
      <c r="AF175" s="3">
        <v>-2.7480000000000002</v>
      </c>
      <c r="AG175" s="3">
        <v>-2.7170000000000001</v>
      </c>
      <c r="AH175" s="3">
        <v>0.373</v>
      </c>
    </row>
    <row r="176" spans="1:34" x14ac:dyDescent="0.2">
      <c r="A176" s="3">
        <v>2.1812499999999999</v>
      </c>
      <c r="B176" s="3">
        <v>-13.144</v>
      </c>
      <c r="C176" s="3">
        <v>-12.451000000000001</v>
      </c>
      <c r="D176" s="3">
        <v>-10.821</v>
      </c>
      <c r="E176" s="3">
        <v>-10.471</v>
      </c>
      <c r="F176" s="3">
        <v>-12.215999999999999</v>
      </c>
      <c r="G176" s="3">
        <v>-18.437000000000001</v>
      </c>
      <c r="H176" s="3">
        <v>-20.193000000000001</v>
      </c>
      <c r="I176" s="3">
        <v>-21.745000000000001</v>
      </c>
      <c r="J176" s="3">
        <v>-24.145</v>
      </c>
      <c r="K176" s="3">
        <v>-19.152000000000001</v>
      </c>
      <c r="M176" s="3">
        <v>2.10486</v>
      </c>
      <c r="N176" s="3">
        <v>-0.98399999999999999</v>
      </c>
      <c r="O176" s="3">
        <v>-3.67</v>
      </c>
      <c r="P176" s="3">
        <v>-1.6579999999999999</v>
      </c>
      <c r="Q176" s="3">
        <v>1.1200000000000001</v>
      </c>
      <c r="R176" s="3">
        <v>-6.4219999999999997</v>
      </c>
      <c r="S176" s="3">
        <v>-9.1219999999999999</v>
      </c>
      <c r="T176" s="3">
        <v>-2.7829999999999999</v>
      </c>
      <c r="V176" s="3">
        <v>2.1812499999999999</v>
      </c>
      <c r="W176" s="3">
        <v>-1.8009999999999999</v>
      </c>
      <c r="X176" s="3">
        <v>-1.5329999999999999</v>
      </c>
      <c r="Y176" s="3">
        <v>-1.02</v>
      </c>
      <c r="Z176" s="3">
        <v>-1.091</v>
      </c>
      <c r="AA176" s="3">
        <v>-1.228</v>
      </c>
      <c r="AB176" s="3"/>
      <c r="AC176" s="3">
        <v>2.1770800000000001</v>
      </c>
      <c r="AD176" s="3">
        <v>-0.76600000000000001</v>
      </c>
      <c r="AE176" s="3">
        <v>-0.61399999999999999</v>
      </c>
      <c r="AF176" s="3">
        <v>-1.8080000000000001</v>
      </c>
      <c r="AG176" s="3">
        <v>-1.343</v>
      </c>
      <c r="AH176" s="3">
        <v>-4.47</v>
      </c>
    </row>
    <row r="177" spans="1:34" x14ac:dyDescent="0.2">
      <c r="A177" s="3">
        <v>2.1881900000000001</v>
      </c>
      <c r="B177" s="3">
        <v>-14.641999999999999</v>
      </c>
      <c r="C177" s="3">
        <v>-11.206</v>
      </c>
      <c r="D177" s="3">
        <v>-9.218</v>
      </c>
      <c r="E177" s="3">
        <v>-10.289</v>
      </c>
      <c r="F177" s="3">
        <v>-14.786</v>
      </c>
      <c r="G177" s="3">
        <v>-19.605</v>
      </c>
      <c r="H177" s="3">
        <v>-20.117999999999999</v>
      </c>
      <c r="I177" s="3">
        <v>-21.605</v>
      </c>
      <c r="J177" s="3">
        <v>-25.356999999999999</v>
      </c>
      <c r="K177" s="3">
        <v>-17.556000000000001</v>
      </c>
      <c r="M177" s="3">
        <v>2.1118100000000002</v>
      </c>
      <c r="N177" s="3">
        <v>0.48699999999999999</v>
      </c>
      <c r="O177" s="3">
        <v>-2.7639999999999998</v>
      </c>
      <c r="P177" s="3">
        <v>-0.81</v>
      </c>
      <c r="Q177" s="3">
        <v>1.0940000000000001</v>
      </c>
      <c r="R177" s="3">
        <v>-5.4630000000000001</v>
      </c>
      <c r="S177" s="3">
        <v>-8.6509999999999998</v>
      </c>
      <c r="T177" s="3">
        <v>-2.9049999999999998</v>
      </c>
      <c r="V177" s="3">
        <v>2.1881900000000001</v>
      </c>
      <c r="W177" s="3">
        <v>-1.4E-2</v>
      </c>
      <c r="X177" s="3">
        <v>0.25700000000000001</v>
      </c>
      <c r="Y177" s="3">
        <v>-2.4089999999999998</v>
      </c>
      <c r="Z177" s="3">
        <v>-0.433</v>
      </c>
      <c r="AA177" s="3">
        <v>-1.48</v>
      </c>
      <c r="AB177" s="3"/>
      <c r="AC177" s="3">
        <v>2.1840299999999999</v>
      </c>
      <c r="AD177" s="3">
        <v>-3.7269999999999999</v>
      </c>
      <c r="AE177" s="3">
        <v>-0.72099999999999997</v>
      </c>
      <c r="AF177" s="3">
        <v>-2.964</v>
      </c>
      <c r="AG177" s="3">
        <v>-1.837</v>
      </c>
      <c r="AH177" s="3">
        <v>-2.7429999999999999</v>
      </c>
    </row>
    <row r="178" spans="1:34" x14ac:dyDescent="0.2">
      <c r="A178" s="3">
        <v>2.1951399999999999</v>
      </c>
      <c r="B178" s="3">
        <v>-16.193000000000001</v>
      </c>
      <c r="C178" s="3">
        <v>-12.561999999999999</v>
      </c>
      <c r="D178" s="3">
        <v>-11.179</v>
      </c>
      <c r="E178" s="3">
        <v>-11.282</v>
      </c>
      <c r="F178" s="3">
        <v>-13.372999999999999</v>
      </c>
      <c r="G178" s="3">
        <v>-19.282</v>
      </c>
      <c r="H178" s="3">
        <v>-20.795000000000002</v>
      </c>
      <c r="I178" s="3">
        <v>-22.050999999999998</v>
      </c>
      <c r="J178" s="3">
        <v>-22.698</v>
      </c>
      <c r="K178" s="3">
        <v>-19.218</v>
      </c>
      <c r="M178" s="3">
        <v>2.1187499999999999</v>
      </c>
      <c r="N178" s="3">
        <v>-1.722</v>
      </c>
      <c r="O178" s="3">
        <v>-3.911</v>
      </c>
      <c r="P178" s="3">
        <v>-1.0940000000000001</v>
      </c>
      <c r="Q178" s="3">
        <v>-0.51900000000000002</v>
      </c>
      <c r="R178" s="3">
        <v>-5.2460000000000004</v>
      </c>
      <c r="S178" s="3">
        <v>-10.375999999999999</v>
      </c>
      <c r="T178" s="3">
        <v>-2.2200000000000002</v>
      </c>
      <c r="V178" s="3">
        <v>2.1951399999999999</v>
      </c>
      <c r="W178" s="3">
        <v>-0.46200000000000002</v>
      </c>
      <c r="X178" s="3">
        <v>-0.90100000000000002</v>
      </c>
      <c r="Y178" s="3">
        <v>-1.9370000000000001</v>
      </c>
      <c r="Z178" s="3">
        <v>-0.89700000000000002</v>
      </c>
      <c r="AA178" s="3">
        <v>-2.6080000000000001</v>
      </c>
      <c r="AB178" s="3"/>
      <c r="AC178" s="3">
        <v>2.1909700000000001</v>
      </c>
      <c r="AD178" s="3">
        <v>-3.1219999999999999</v>
      </c>
      <c r="AE178" s="3">
        <v>-2.4319999999999999</v>
      </c>
      <c r="AF178" s="3">
        <v>-2.0819999999999999</v>
      </c>
      <c r="AG178" s="3">
        <v>-3.137</v>
      </c>
      <c r="AH178" s="3">
        <v>-3.6840000000000002</v>
      </c>
    </row>
    <row r="179" spans="1:34" x14ac:dyDescent="0.2">
      <c r="A179" s="3">
        <v>2.20208</v>
      </c>
      <c r="B179" s="3">
        <v>-15.087</v>
      </c>
      <c r="C179" s="3">
        <v>-13.039</v>
      </c>
      <c r="D179" s="3">
        <v>-10.481999999999999</v>
      </c>
      <c r="E179" s="3">
        <v>-12.839</v>
      </c>
      <c r="F179" s="3">
        <v>-14.324</v>
      </c>
      <c r="G179" s="3">
        <v>-17.68</v>
      </c>
      <c r="H179" s="3">
        <v>-18.788</v>
      </c>
      <c r="I179" s="3">
        <v>-22.079000000000001</v>
      </c>
      <c r="J179" s="3">
        <v>-23.024000000000001</v>
      </c>
      <c r="K179" s="3">
        <v>-16.553000000000001</v>
      </c>
      <c r="M179" s="3">
        <v>2.1256900000000001</v>
      </c>
      <c r="N179" s="3">
        <v>-0.99299999999999999</v>
      </c>
      <c r="O179" s="3">
        <v>-2.403</v>
      </c>
      <c r="P179" s="3">
        <v>-0.85499999999999998</v>
      </c>
      <c r="Q179" s="3">
        <v>0.58899999999999997</v>
      </c>
      <c r="R179" s="3">
        <v>-6.1790000000000003</v>
      </c>
      <c r="S179" s="3">
        <v>-9.61</v>
      </c>
      <c r="T179" s="3">
        <v>-2.802</v>
      </c>
      <c r="V179" s="3">
        <v>2.20208</v>
      </c>
      <c r="W179" s="3">
        <v>-0.54600000000000004</v>
      </c>
      <c r="X179" s="3">
        <v>-1.048</v>
      </c>
      <c r="Y179" s="3">
        <v>-0.28399999999999997</v>
      </c>
      <c r="Z179" s="3">
        <v>-1.6339999999999999</v>
      </c>
      <c r="AA179" s="3">
        <v>-0.65600000000000003</v>
      </c>
      <c r="AB179" s="3"/>
      <c r="AC179" s="3">
        <v>2.1979199999999999</v>
      </c>
      <c r="AD179" s="3">
        <v>-3.8940000000000001</v>
      </c>
      <c r="AE179" s="3">
        <v>-1.246</v>
      </c>
      <c r="AF179" s="3">
        <v>-3.484</v>
      </c>
      <c r="AG179" s="3">
        <v>-0.69199999999999995</v>
      </c>
      <c r="AH179" s="3">
        <v>-3.056</v>
      </c>
    </row>
    <row r="180" spans="1:34" x14ac:dyDescent="0.2">
      <c r="A180" s="3">
        <v>2.2090299999999998</v>
      </c>
      <c r="B180" s="3">
        <v>-14.458</v>
      </c>
      <c r="C180" s="3">
        <v>-12.743</v>
      </c>
      <c r="D180" s="3">
        <v>-10.57</v>
      </c>
      <c r="E180" s="3">
        <v>-11.657</v>
      </c>
      <c r="F180" s="3">
        <v>-14.763</v>
      </c>
      <c r="G180" s="3">
        <v>-19.103000000000002</v>
      </c>
      <c r="H180" s="3">
        <v>-20.655000000000001</v>
      </c>
      <c r="I180" s="3">
        <v>-20.382000000000001</v>
      </c>
      <c r="J180" s="3">
        <v>-22.335999999999999</v>
      </c>
      <c r="K180" s="3">
        <v>-21.414000000000001</v>
      </c>
      <c r="M180" s="3">
        <v>2.1326399999999999</v>
      </c>
      <c r="N180" s="3">
        <v>-4.0490000000000004</v>
      </c>
      <c r="O180" s="3">
        <v>-1.119</v>
      </c>
      <c r="P180" s="3">
        <v>-1.177</v>
      </c>
      <c r="Q180" s="3">
        <v>-0.85199999999999998</v>
      </c>
      <c r="R180" s="3">
        <v>-4.7590000000000003</v>
      </c>
      <c r="S180" s="3">
        <v>-8.3360000000000003</v>
      </c>
      <c r="T180" s="3">
        <v>-2.008</v>
      </c>
      <c r="V180" s="3">
        <v>2.2090299999999998</v>
      </c>
      <c r="W180" s="3">
        <v>0.64</v>
      </c>
      <c r="X180" s="3">
        <v>-2.42</v>
      </c>
      <c r="Y180" s="3">
        <v>-1.8919999999999999</v>
      </c>
      <c r="Z180" s="3">
        <v>-0.505</v>
      </c>
      <c r="AA180" s="3">
        <v>-0.90100000000000002</v>
      </c>
      <c r="AB180" s="3"/>
      <c r="AC180" s="3">
        <v>2.20486</v>
      </c>
      <c r="AD180" s="3">
        <v>-0.17299999999999999</v>
      </c>
      <c r="AE180" s="3">
        <v>-0.19800000000000001</v>
      </c>
      <c r="AF180" s="3">
        <v>-2.7269999999999999</v>
      </c>
      <c r="AG180" s="3">
        <v>-0.72799999999999998</v>
      </c>
      <c r="AH180" s="3">
        <v>-1.732</v>
      </c>
    </row>
    <row r="181" spans="1:34" x14ac:dyDescent="0.2">
      <c r="A181" s="3">
        <v>2.21597</v>
      </c>
      <c r="B181" s="3">
        <v>-12.733000000000001</v>
      </c>
      <c r="C181" s="3">
        <v>-12.872</v>
      </c>
      <c r="D181" s="3">
        <v>-12.095000000000001</v>
      </c>
      <c r="E181" s="3">
        <v>-12.263999999999999</v>
      </c>
      <c r="F181" s="3">
        <v>-14.586</v>
      </c>
      <c r="G181" s="3">
        <v>-18.776</v>
      </c>
      <c r="H181" s="3">
        <v>-17.324999999999999</v>
      </c>
      <c r="I181" s="3">
        <v>-19.984999999999999</v>
      </c>
      <c r="J181" s="3">
        <v>-22.183</v>
      </c>
      <c r="K181" s="3">
        <v>-16.728000000000002</v>
      </c>
      <c r="M181" s="3">
        <v>2.13958</v>
      </c>
      <c r="N181" s="3">
        <v>-1.4350000000000001</v>
      </c>
      <c r="O181" s="3">
        <v>-3.9590000000000001</v>
      </c>
      <c r="P181" s="3">
        <v>-2.089</v>
      </c>
      <c r="Q181" s="3">
        <v>-0.79</v>
      </c>
      <c r="R181" s="3">
        <v>-5.15</v>
      </c>
      <c r="S181" s="3">
        <v>-11.194000000000001</v>
      </c>
      <c r="T181" s="3">
        <v>-1.2290000000000001</v>
      </c>
      <c r="V181" s="3">
        <v>2.21597</v>
      </c>
      <c r="W181" s="3">
        <v>-0.65500000000000003</v>
      </c>
      <c r="X181" s="3">
        <v>-1.9119999999999999</v>
      </c>
      <c r="Y181" s="3">
        <v>-0.70499999999999996</v>
      </c>
      <c r="Z181" s="3">
        <v>-0.85399999999999998</v>
      </c>
      <c r="AA181" s="3">
        <v>-1.141</v>
      </c>
      <c r="AB181" s="3"/>
      <c r="AC181" s="3">
        <v>2.2118099999999998</v>
      </c>
      <c r="AD181" s="3">
        <v>-2.5640000000000001</v>
      </c>
      <c r="AE181" s="3">
        <v>-1.2889999999999999</v>
      </c>
      <c r="AF181" s="3">
        <v>-1.91</v>
      </c>
      <c r="AG181" s="3">
        <v>-3.2759999999999998</v>
      </c>
      <c r="AH181" s="3">
        <v>-3.4380000000000002</v>
      </c>
    </row>
    <row r="182" spans="1:34" x14ac:dyDescent="0.2">
      <c r="A182" s="3">
        <v>2.2229199999999998</v>
      </c>
      <c r="B182" s="3">
        <v>-16.745999999999999</v>
      </c>
      <c r="C182" s="3">
        <v>-14.161</v>
      </c>
      <c r="D182" s="3">
        <v>-11.715</v>
      </c>
      <c r="E182" s="3">
        <v>-12.211</v>
      </c>
      <c r="F182" s="3">
        <v>-15.445</v>
      </c>
      <c r="G182" s="3">
        <v>-17.901</v>
      </c>
      <c r="H182" s="3">
        <v>-18.300999999999998</v>
      </c>
      <c r="I182" s="3">
        <v>-19.977</v>
      </c>
      <c r="J182" s="3">
        <v>-22.815999999999999</v>
      </c>
      <c r="K182" s="3">
        <v>-16.943000000000001</v>
      </c>
      <c r="M182" s="3">
        <v>2.1465299999999998</v>
      </c>
      <c r="N182" s="3">
        <v>-1.0509999999999999</v>
      </c>
      <c r="O182" s="3">
        <v>-2.9510000000000001</v>
      </c>
      <c r="P182" s="3">
        <v>-1.915</v>
      </c>
      <c r="Q182" s="3">
        <v>-2.6909999999999998</v>
      </c>
      <c r="R182" s="3">
        <v>-5.7229999999999999</v>
      </c>
      <c r="S182" s="3">
        <v>-10.061</v>
      </c>
      <c r="T182" s="3">
        <v>-3.4049999999999998</v>
      </c>
      <c r="V182" s="3">
        <v>2.2229199999999998</v>
      </c>
      <c r="W182" s="3">
        <v>-2.1040000000000001</v>
      </c>
      <c r="X182" s="3">
        <v>-1.2569999999999999</v>
      </c>
      <c r="Y182" s="3">
        <v>-0.58599999999999997</v>
      </c>
      <c r="Z182" s="3">
        <v>-1.9450000000000001</v>
      </c>
      <c r="AA182" s="3">
        <v>-1.36</v>
      </c>
      <c r="AB182" s="3"/>
      <c r="AC182" s="3">
        <v>2.21875</v>
      </c>
      <c r="AD182" s="3">
        <v>-1.7230000000000001</v>
      </c>
      <c r="AE182" s="3">
        <v>-1.974</v>
      </c>
      <c r="AF182" s="3">
        <v>-3.7280000000000002</v>
      </c>
      <c r="AG182" s="3">
        <v>-3.21</v>
      </c>
      <c r="AH182" s="3">
        <v>-3.6709999999999998</v>
      </c>
    </row>
    <row r="183" spans="1:34" x14ac:dyDescent="0.2">
      <c r="A183" s="3">
        <v>2.22986</v>
      </c>
      <c r="B183" s="3">
        <v>-14.035</v>
      </c>
      <c r="C183" s="3">
        <v>-12.843999999999999</v>
      </c>
      <c r="D183" s="3">
        <v>-11.753</v>
      </c>
      <c r="E183" s="3">
        <v>-13.201000000000001</v>
      </c>
      <c r="F183" s="3">
        <v>-15.452999999999999</v>
      </c>
      <c r="G183" s="3">
        <v>-17.042999999999999</v>
      </c>
      <c r="H183" s="3">
        <v>-17.658999999999999</v>
      </c>
      <c r="I183" s="3">
        <v>-19.657</v>
      </c>
      <c r="J183" s="3">
        <v>-22.231000000000002</v>
      </c>
      <c r="K183" s="3">
        <v>-15.47</v>
      </c>
      <c r="M183" s="3">
        <v>2.15347</v>
      </c>
      <c r="N183" s="3">
        <v>-2.544</v>
      </c>
      <c r="O183" s="3">
        <v>-4.2380000000000004</v>
      </c>
      <c r="P183" s="3">
        <v>-2.2789999999999999</v>
      </c>
      <c r="Q183" s="3">
        <v>-2.379</v>
      </c>
      <c r="R183" s="3">
        <v>-4.8099999999999996</v>
      </c>
      <c r="S183" s="3">
        <v>-7.9779999999999998</v>
      </c>
      <c r="T183" s="3">
        <v>-2.0299999999999998</v>
      </c>
      <c r="V183" s="3">
        <v>2.22986</v>
      </c>
      <c r="W183" s="3">
        <v>-1.5509999999999999</v>
      </c>
      <c r="X183" s="3">
        <v>-1.825</v>
      </c>
      <c r="Y183" s="3">
        <v>-0.60699999999999998</v>
      </c>
      <c r="Z183" s="3">
        <v>-0.91100000000000003</v>
      </c>
      <c r="AA183" s="3">
        <v>-2.4079999999999999</v>
      </c>
      <c r="AB183" s="3"/>
      <c r="AC183" s="3">
        <v>2.2256900000000002</v>
      </c>
      <c r="AD183" s="3">
        <v>-1.8009999999999999</v>
      </c>
      <c r="AE183" s="3">
        <v>-0.46</v>
      </c>
      <c r="AF183" s="3">
        <v>-3.585</v>
      </c>
      <c r="AG183" s="3">
        <v>-2.2130000000000001</v>
      </c>
      <c r="AH183" s="3">
        <v>-0.88700000000000001</v>
      </c>
    </row>
    <row r="184" spans="1:34" x14ac:dyDescent="0.2">
      <c r="A184" s="3">
        <v>2.2368100000000002</v>
      </c>
      <c r="B184" s="3">
        <v>-13.901999999999999</v>
      </c>
      <c r="C184" s="3">
        <v>-12.648</v>
      </c>
      <c r="D184" s="3">
        <v>-12.457000000000001</v>
      </c>
      <c r="E184" s="3">
        <v>-13.343</v>
      </c>
      <c r="F184" s="3">
        <v>-15.276999999999999</v>
      </c>
      <c r="G184" s="3">
        <v>-18.527000000000001</v>
      </c>
      <c r="H184" s="3">
        <v>-17.013999999999999</v>
      </c>
      <c r="I184" s="3">
        <v>-19.986000000000001</v>
      </c>
      <c r="J184" s="3">
        <v>-19.263999999999999</v>
      </c>
      <c r="K184" s="3">
        <v>-14.49</v>
      </c>
      <c r="M184" s="3">
        <v>2.1604199999999998</v>
      </c>
      <c r="N184" s="3">
        <v>-2.726</v>
      </c>
      <c r="O184" s="3">
        <v>-3.0019999999999998</v>
      </c>
      <c r="P184" s="3">
        <v>-1.972</v>
      </c>
      <c r="Q184" s="3">
        <v>-2.1150000000000002</v>
      </c>
      <c r="R184" s="3">
        <v>-3.9929999999999999</v>
      </c>
      <c r="S184" s="3">
        <v>-8.2040000000000006</v>
      </c>
      <c r="T184" s="3">
        <v>-2.7</v>
      </c>
      <c r="V184" s="3">
        <v>2.2368100000000002</v>
      </c>
      <c r="W184" s="3">
        <v>-0.70899999999999996</v>
      </c>
      <c r="X184" s="3">
        <v>-2.0880000000000001</v>
      </c>
      <c r="Y184" s="3">
        <v>-0.67300000000000004</v>
      </c>
      <c r="Z184" s="3">
        <v>0.20899999999999999</v>
      </c>
      <c r="AA184" s="3">
        <v>-1.4330000000000001</v>
      </c>
      <c r="AB184" s="3"/>
      <c r="AC184" s="3">
        <v>2.23264</v>
      </c>
      <c r="AD184" s="3">
        <v>-1.919</v>
      </c>
      <c r="AE184" s="3">
        <v>-1.52</v>
      </c>
      <c r="AF184" s="3">
        <v>-3.05</v>
      </c>
      <c r="AG184" s="3">
        <v>-2.5419999999999998</v>
      </c>
      <c r="AH184" s="3">
        <v>-1.4650000000000001</v>
      </c>
    </row>
    <row r="185" spans="1:34" x14ac:dyDescent="0.2">
      <c r="A185" s="3">
        <v>2.2437499999999999</v>
      </c>
      <c r="B185" s="3">
        <v>-16.475999999999999</v>
      </c>
      <c r="C185" s="3">
        <v>-12.141</v>
      </c>
      <c r="D185" s="3">
        <v>-13.38</v>
      </c>
      <c r="E185" s="3">
        <v>-10.45</v>
      </c>
      <c r="F185" s="3">
        <v>-17.988</v>
      </c>
      <c r="G185" s="3">
        <v>-18.689</v>
      </c>
      <c r="H185" s="3">
        <v>-17.696999999999999</v>
      </c>
      <c r="I185" s="3">
        <v>-17.54</v>
      </c>
      <c r="J185" s="3">
        <v>-19.381</v>
      </c>
      <c r="K185" s="3">
        <v>-15.82</v>
      </c>
      <c r="M185" s="3">
        <v>2.16736</v>
      </c>
      <c r="N185" s="3">
        <v>-2.4390000000000001</v>
      </c>
      <c r="O185" s="3">
        <v>-3.593</v>
      </c>
      <c r="P185" s="3">
        <v>-0.42799999999999999</v>
      </c>
      <c r="Q185" s="3">
        <v>-2.419</v>
      </c>
      <c r="R185" s="3">
        <v>-5.2309999999999999</v>
      </c>
      <c r="S185" s="3">
        <v>-9.9469999999999992</v>
      </c>
      <c r="T185" s="3">
        <v>-2.16</v>
      </c>
      <c r="V185" s="3">
        <v>2.2437499999999999</v>
      </c>
      <c r="W185" s="3">
        <v>-2.1480000000000001</v>
      </c>
      <c r="X185" s="3">
        <v>-1.1559999999999999</v>
      </c>
      <c r="Y185" s="3">
        <v>-1.264</v>
      </c>
      <c r="Z185" s="3">
        <v>-1.25</v>
      </c>
      <c r="AA185" s="3">
        <v>-1.7390000000000001</v>
      </c>
      <c r="AB185" s="3"/>
      <c r="AC185" s="3">
        <v>2.2395800000000001</v>
      </c>
      <c r="AD185" s="3">
        <v>-1.4350000000000001</v>
      </c>
      <c r="AE185" s="3">
        <v>0.90700000000000003</v>
      </c>
      <c r="AF185" s="3">
        <v>-4.5979999999999999</v>
      </c>
      <c r="AG185" s="3">
        <v>-2.2280000000000002</v>
      </c>
      <c r="AH185" s="3">
        <v>-2.4249999999999998</v>
      </c>
    </row>
    <row r="186" spans="1:34" x14ac:dyDescent="0.2">
      <c r="A186" s="3">
        <v>2.2506900000000001</v>
      </c>
      <c r="B186" s="3">
        <v>-15.705</v>
      </c>
      <c r="C186" s="3">
        <v>-13.265000000000001</v>
      </c>
      <c r="D186" s="3">
        <v>-11.709</v>
      </c>
      <c r="E186" s="3">
        <v>-13.15</v>
      </c>
      <c r="F186" s="3">
        <v>-15.708</v>
      </c>
      <c r="G186" s="3">
        <v>-16.148</v>
      </c>
      <c r="H186" s="3">
        <v>-13.044</v>
      </c>
      <c r="I186" s="3">
        <v>-18.068999999999999</v>
      </c>
      <c r="J186" s="3">
        <v>-19.265000000000001</v>
      </c>
      <c r="K186" s="3">
        <v>-14.664999999999999</v>
      </c>
      <c r="M186" s="3">
        <v>2.1743100000000002</v>
      </c>
      <c r="N186" s="3">
        <v>-3.9929999999999999</v>
      </c>
      <c r="O186" s="3">
        <v>-3.2789999999999999</v>
      </c>
      <c r="P186" s="3">
        <v>-2.569</v>
      </c>
      <c r="Q186" s="3">
        <v>-3.9350000000000001</v>
      </c>
      <c r="R186" s="3">
        <v>-4.6310000000000002</v>
      </c>
      <c r="S186" s="3">
        <v>-9.5909999999999993</v>
      </c>
      <c r="T186" s="3">
        <v>-3.395</v>
      </c>
      <c r="V186" s="3">
        <v>2.2506900000000001</v>
      </c>
      <c r="W186" s="3">
        <v>-0.42199999999999999</v>
      </c>
      <c r="X186" s="3">
        <v>-2.4300000000000002</v>
      </c>
      <c r="Y186" s="3">
        <v>-1.0469999999999999</v>
      </c>
      <c r="Z186" s="3">
        <v>-1.5660000000000001</v>
      </c>
      <c r="AA186" s="3">
        <v>-2.5299999999999998</v>
      </c>
      <c r="AB186" s="3"/>
      <c r="AC186" s="3">
        <v>2.2465299999999999</v>
      </c>
      <c r="AD186" s="3">
        <v>-1.6739999999999999</v>
      </c>
      <c r="AE186" s="3">
        <v>-1.4870000000000001</v>
      </c>
      <c r="AF186" s="3">
        <v>-2.367</v>
      </c>
      <c r="AG186" s="3">
        <v>-3.5310000000000001</v>
      </c>
      <c r="AH186" s="3">
        <v>-1.706</v>
      </c>
    </row>
    <row r="187" spans="1:34" x14ac:dyDescent="0.2">
      <c r="A187" s="3">
        <v>2.2576399999999999</v>
      </c>
      <c r="B187" s="3">
        <v>-16.478000000000002</v>
      </c>
      <c r="C187" s="3">
        <v>-12.991</v>
      </c>
      <c r="D187" s="3">
        <v>-11.282999999999999</v>
      </c>
      <c r="E187" s="3">
        <v>-12.815</v>
      </c>
      <c r="F187" s="3">
        <v>-16.218</v>
      </c>
      <c r="G187" s="3">
        <v>-16.105</v>
      </c>
      <c r="H187" s="3">
        <v>-15.686999999999999</v>
      </c>
      <c r="I187" s="3">
        <v>-18.201000000000001</v>
      </c>
      <c r="J187" s="3">
        <v>-19.004999999999999</v>
      </c>
      <c r="K187" s="3">
        <v>-13.521000000000001</v>
      </c>
      <c r="M187" s="3">
        <v>2.1812499999999999</v>
      </c>
      <c r="N187" s="3">
        <v>-3.1469999999999998</v>
      </c>
      <c r="O187" s="3">
        <v>-3.7469999999999999</v>
      </c>
      <c r="P187" s="3">
        <v>-1.879</v>
      </c>
      <c r="Q187" s="3">
        <v>-3.9279999999999999</v>
      </c>
      <c r="R187" s="3">
        <v>-4.5949999999999998</v>
      </c>
      <c r="S187" s="3">
        <v>-8.0530000000000008</v>
      </c>
      <c r="T187" s="3">
        <v>-1.8089999999999999</v>
      </c>
      <c r="V187" s="3">
        <v>2.2576399999999999</v>
      </c>
      <c r="W187" s="3">
        <v>0.32500000000000001</v>
      </c>
      <c r="X187" s="3">
        <v>-1.6240000000000001</v>
      </c>
      <c r="Y187" s="3">
        <v>-0.82199999999999995</v>
      </c>
      <c r="Z187" s="3">
        <v>-2.097</v>
      </c>
      <c r="AA187" s="3">
        <v>-0.82699999999999996</v>
      </c>
      <c r="AB187" s="3"/>
      <c r="AC187" s="3">
        <v>2.2534700000000001</v>
      </c>
      <c r="AD187" s="3">
        <v>-3.4790000000000001</v>
      </c>
      <c r="AE187" s="3">
        <v>-4.0759999999999996</v>
      </c>
      <c r="AF187" s="3">
        <v>-2.1040000000000001</v>
      </c>
      <c r="AG187" s="3">
        <v>-1.046</v>
      </c>
      <c r="AH187" s="3">
        <v>-2.8069999999999999</v>
      </c>
    </row>
    <row r="188" spans="1:34" x14ac:dyDescent="0.2">
      <c r="A188" s="3">
        <v>2.26458</v>
      </c>
      <c r="B188" s="3">
        <v>-16.437999999999999</v>
      </c>
      <c r="C188" s="3">
        <v>-14.907</v>
      </c>
      <c r="D188" s="3">
        <v>-12.497999999999999</v>
      </c>
      <c r="E188" s="3">
        <v>-10.617000000000001</v>
      </c>
      <c r="F188" s="3">
        <v>-16.501999999999999</v>
      </c>
      <c r="G188" s="3">
        <v>-14.503</v>
      </c>
      <c r="H188" s="3">
        <v>-15.131</v>
      </c>
      <c r="I188" s="3">
        <v>-15.430999999999999</v>
      </c>
      <c r="J188" s="3">
        <v>-18.463000000000001</v>
      </c>
      <c r="K188" s="3">
        <v>-12.119</v>
      </c>
      <c r="M188" s="3">
        <v>2.1881900000000001</v>
      </c>
      <c r="N188" s="3">
        <v>-4.1920000000000002</v>
      </c>
      <c r="O188" s="3">
        <v>-5.0510000000000002</v>
      </c>
      <c r="P188" s="3">
        <v>-3.6160000000000001</v>
      </c>
      <c r="Q188" s="3">
        <v>-3.3090000000000002</v>
      </c>
      <c r="R188" s="3">
        <v>-6.1630000000000003</v>
      </c>
      <c r="S188" s="3">
        <v>-9.2070000000000007</v>
      </c>
      <c r="T188" s="3">
        <v>-2.6219999999999999</v>
      </c>
      <c r="V188" s="3">
        <v>2.26458</v>
      </c>
      <c r="W188" s="3">
        <v>-2.6760000000000002</v>
      </c>
      <c r="X188" s="3">
        <v>-2.8570000000000002</v>
      </c>
      <c r="Y188" s="3">
        <v>-2.6960000000000002</v>
      </c>
      <c r="Z188" s="3">
        <v>-2.073</v>
      </c>
      <c r="AA188" s="3">
        <v>-2.7530000000000001</v>
      </c>
      <c r="AB188" s="3"/>
      <c r="AC188" s="3">
        <v>2.2604199999999999</v>
      </c>
      <c r="AD188" s="3">
        <v>-1.9930000000000001</v>
      </c>
      <c r="AE188" s="3">
        <v>-2.0249999999999999</v>
      </c>
      <c r="AF188" s="3">
        <v>-1.7869999999999999</v>
      </c>
      <c r="AG188" s="3">
        <v>-3.5289999999999999</v>
      </c>
      <c r="AH188" s="3">
        <v>-0.61899999999999999</v>
      </c>
    </row>
    <row r="189" spans="1:34" x14ac:dyDescent="0.2">
      <c r="A189" s="3">
        <v>2.2715299999999998</v>
      </c>
      <c r="B189" s="3">
        <v>-15.78</v>
      </c>
      <c r="C189" s="3">
        <v>-14.558</v>
      </c>
      <c r="D189" s="3">
        <v>-13.54</v>
      </c>
      <c r="E189" s="3">
        <v>-11.62</v>
      </c>
      <c r="F189" s="3">
        <v>-16.343</v>
      </c>
      <c r="G189" s="3">
        <v>-16.626000000000001</v>
      </c>
      <c r="H189" s="3">
        <v>-15.183999999999999</v>
      </c>
      <c r="I189" s="3">
        <v>-17.53</v>
      </c>
      <c r="J189" s="3">
        <v>-18.663</v>
      </c>
      <c r="K189" s="3">
        <v>-13.428000000000001</v>
      </c>
      <c r="M189" s="3">
        <v>2.1951399999999999</v>
      </c>
      <c r="N189" s="3">
        <v>-3.9380000000000002</v>
      </c>
      <c r="O189" s="3">
        <v>-3.891</v>
      </c>
      <c r="P189" s="3">
        <v>-3.6949999999999998</v>
      </c>
      <c r="Q189" s="3">
        <v>-3.5979999999999999</v>
      </c>
      <c r="R189" s="3">
        <v>-6.3680000000000003</v>
      </c>
      <c r="S189" s="3">
        <v>-9.6430000000000007</v>
      </c>
      <c r="T189" s="3">
        <v>-1.119</v>
      </c>
      <c r="V189" s="3">
        <v>2.2715299999999998</v>
      </c>
      <c r="W189" s="3">
        <v>-1.53</v>
      </c>
      <c r="X189" s="3">
        <v>-1.492</v>
      </c>
      <c r="Y189" s="3">
        <v>-1.8560000000000001</v>
      </c>
      <c r="Z189" s="3">
        <v>-0.57699999999999996</v>
      </c>
      <c r="AA189" s="3">
        <v>-1.7529999999999999</v>
      </c>
      <c r="AB189" s="3"/>
      <c r="AC189" s="3">
        <v>2.26736</v>
      </c>
      <c r="AD189" s="3">
        <v>-1.5820000000000001</v>
      </c>
      <c r="AE189" s="3">
        <v>-2.4870000000000001</v>
      </c>
      <c r="AF189" s="3">
        <v>-5.2830000000000004</v>
      </c>
      <c r="AG189" s="3">
        <v>-1.8320000000000001</v>
      </c>
      <c r="AH189" s="3">
        <v>-2.6669999999999998</v>
      </c>
    </row>
    <row r="190" spans="1:34" x14ac:dyDescent="0.2">
      <c r="A190" s="3">
        <v>2.27847</v>
      </c>
      <c r="B190" s="3">
        <v>-16.326000000000001</v>
      </c>
      <c r="C190" s="3">
        <v>-13.595000000000001</v>
      </c>
      <c r="D190" s="3">
        <v>-11.742000000000001</v>
      </c>
      <c r="E190" s="3">
        <v>-14.215</v>
      </c>
      <c r="F190" s="3">
        <v>-16.417000000000002</v>
      </c>
      <c r="G190" s="3">
        <v>-11.737</v>
      </c>
      <c r="H190" s="3">
        <v>-14.358000000000001</v>
      </c>
      <c r="I190" s="3">
        <v>-14.657</v>
      </c>
      <c r="J190" s="3">
        <v>-17.588000000000001</v>
      </c>
      <c r="K190" s="3">
        <v>-12.24</v>
      </c>
      <c r="M190" s="3">
        <v>2.20208</v>
      </c>
      <c r="N190" s="3">
        <v>-4.2590000000000003</v>
      </c>
      <c r="O190" s="3">
        <v>-6.06</v>
      </c>
      <c r="P190" s="3">
        <v>-3.1</v>
      </c>
      <c r="Q190" s="3">
        <v>-2.6560000000000001</v>
      </c>
      <c r="R190" s="3">
        <v>-3.46</v>
      </c>
      <c r="S190" s="3">
        <v>-8.7509999999999994</v>
      </c>
      <c r="T190" s="3">
        <v>-1.9650000000000001</v>
      </c>
      <c r="V190" s="3">
        <v>2.27847</v>
      </c>
      <c r="W190" s="3">
        <v>-1.7709999999999999</v>
      </c>
      <c r="X190" s="3">
        <v>-0.57199999999999995</v>
      </c>
      <c r="Y190" s="3">
        <v>-0.502</v>
      </c>
      <c r="Z190" s="3">
        <v>-2.0569999999999999</v>
      </c>
      <c r="AA190" s="3">
        <v>-1.5</v>
      </c>
      <c r="AB190" s="3"/>
      <c r="AC190" s="3">
        <v>2.2743099999999998</v>
      </c>
      <c r="AD190" s="3">
        <v>-4.6210000000000004</v>
      </c>
      <c r="AE190" s="3">
        <v>-0.73299999999999998</v>
      </c>
      <c r="AF190" s="3">
        <v>-1.107</v>
      </c>
      <c r="AG190" s="3">
        <v>-1.397</v>
      </c>
      <c r="AH190" s="3">
        <v>-3.4550000000000001</v>
      </c>
    </row>
    <row r="191" spans="1:34" x14ac:dyDescent="0.2">
      <c r="A191" s="3">
        <v>2.2854199999999998</v>
      </c>
      <c r="B191" s="3">
        <v>-15.244999999999999</v>
      </c>
      <c r="C191" s="3">
        <v>-16.059999999999999</v>
      </c>
      <c r="D191" s="3">
        <v>-11.499000000000001</v>
      </c>
      <c r="E191" s="3">
        <v>-14.292999999999999</v>
      </c>
      <c r="F191" s="3">
        <v>-17.327000000000002</v>
      </c>
      <c r="G191" s="3">
        <v>-12.36</v>
      </c>
      <c r="H191" s="3">
        <v>-13.994</v>
      </c>
      <c r="I191" s="3">
        <v>-14.795</v>
      </c>
      <c r="J191" s="3">
        <v>-15.191000000000001</v>
      </c>
      <c r="K191" s="3">
        <v>-12.89</v>
      </c>
      <c r="M191" s="3">
        <v>2.2090299999999998</v>
      </c>
      <c r="N191" s="3">
        <v>-3.5030000000000001</v>
      </c>
      <c r="O191" s="3">
        <v>-5.7220000000000004</v>
      </c>
      <c r="P191" s="3">
        <v>-4.258</v>
      </c>
      <c r="Q191" s="3">
        <v>-4.0110000000000001</v>
      </c>
      <c r="R191" s="3">
        <v>-5.5279999999999996</v>
      </c>
      <c r="S191" s="3">
        <v>-7.1539999999999999</v>
      </c>
      <c r="T191" s="3">
        <v>-1.867</v>
      </c>
      <c r="V191" s="3">
        <v>2.2854199999999998</v>
      </c>
      <c r="W191" s="3">
        <v>-1.234</v>
      </c>
      <c r="X191" s="3">
        <v>-3.036</v>
      </c>
      <c r="Y191" s="3">
        <v>-2.0529999999999999</v>
      </c>
      <c r="Z191" s="3">
        <v>-2.74</v>
      </c>
      <c r="AA191" s="3">
        <v>-4.4779999999999998</v>
      </c>
      <c r="AB191" s="3"/>
      <c r="AC191" s="3">
        <v>2.28125</v>
      </c>
      <c r="AD191" s="3">
        <v>-0.627</v>
      </c>
      <c r="AE191" s="3">
        <v>-1.276</v>
      </c>
      <c r="AF191" s="3">
        <v>-2.48</v>
      </c>
      <c r="AG191" s="3">
        <v>-0.71099999999999997</v>
      </c>
      <c r="AH191" s="3">
        <v>-3.4319999999999999</v>
      </c>
    </row>
    <row r="192" spans="1:34" x14ac:dyDescent="0.2">
      <c r="A192" s="3">
        <v>2.29236</v>
      </c>
      <c r="B192" s="3">
        <v>-15.948</v>
      </c>
      <c r="C192" s="3">
        <v>-14.071999999999999</v>
      </c>
      <c r="D192" s="3">
        <v>-12.756</v>
      </c>
      <c r="E192" s="3">
        <v>-13.291</v>
      </c>
      <c r="F192" s="3">
        <v>-16.007999999999999</v>
      </c>
      <c r="G192" s="3">
        <v>-12.250999999999999</v>
      </c>
      <c r="H192" s="3">
        <v>-13.337</v>
      </c>
      <c r="I192" s="3">
        <v>-15.273999999999999</v>
      </c>
      <c r="J192" s="3">
        <v>-16.901</v>
      </c>
      <c r="K192" s="3">
        <v>-9.9719999999999995</v>
      </c>
      <c r="M192" s="3">
        <v>2.21597</v>
      </c>
      <c r="N192" s="3">
        <v>-4.6779999999999999</v>
      </c>
      <c r="O192" s="3">
        <v>-4.7770000000000001</v>
      </c>
      <c r="P192" s="3">
        <v>-4.7949999999999999</v>
      </c>
      <c r="Q192" s="3">
        <v>-4.0149999999999997</v>
      </c>
      <c r="R192" s="3">
        <v>-5.032</v>
      </c>
      <c r="S192" s="3">
        <v>-9.2910000000000004</v>
      </c>
      <c r="T192" s="3">
        <v>-1.3360000000000001</v>
      </c>
      <c r="V192" s="3">
        <v>2.29236</v>
      </c>
      <c r="W192" s="3">
        <v>-1.2689999999999999</v>
      </c>
      <c r="X192" s="3">
        <v>-1.0669999999999999</v>
      </c>
      <c r="Y192" s="3">
        <v>-0.85099999999999998</v>
      </c>
      <c r="Z192" s="3">
        <v>-2.1779999999999999</v>
      </c>
      <c r="AA192" s="3">
        <v>-0.81299999999999994</v>
      </c>
      <c r="AB192" s="3"/>
      <c r="AC192" s="3">
        <v>2.2881900000000002</v>
      </c>
      <c r="AD192" s="3">
        <v>-1.9830000000000001</v>
      </c>
      <c r="AE192" s="3">
        <v>-0.46899999999999997</v>
      </c>
      <c r="AF192" s="3">
        <v>-4.101</v>
      </c>
      <c r="AG192" s="3">
        <v>-0.24</v>
      </c>
      <c r="AH192" s="3">
        <v>-2.9620000000000002</v>
      </c>
    </row>
    <row r="193" spans="1:34" x14ac:dyDescent="0.2">
      <c r="A193" s="3">
        <v>2.2993100000000002</v>
      </c>
      <c r="B193" s="3">
        <v>-16.646999999999998</v>
      </c>
      <c r="C193" s="3">
        <v>-14.324</v>
      </c>
      <c r="D193" s="3">
        <v>-10.395</v>
      </c>
      <c r="E193" s="3">
        <v>-12.435</v>
      </c>
      <c r="F193" s="3">
        <v>-18.315999999999999</v>
      </c>
      <c r="G193" s="3">
        <v>-10.891999999999999</v>
      </c>
      <c r="H193" s="3">
        <v>-11.73</v>
      </c>
      <c r="I193" s="3">
        <v>-12.327</v>
      </c>
      <c r="J193" s="3">
        <v>-13.682</v>
      </c>
      <c r="K193" s="3">
        <v>-8.8729999999999993</v>
      </c>
      <c r="M193" s="3">
        <v>2.2229199999999998</v>
      </c>
      <c r="N193" s="3">
        <v>-3.9830000000000001</v>
      </c>
      <c r="O193" s="3">
        <v>-4.1550000000000002</v>
      </c>
      <c r="P193" s="3">
        <v>-3.419</v>
      </c>
      <c r="Q193" s="3">
        <v>-5.3019999999999996</v>
      </c>
      <c r="R193" s="3">
        <v>-5.12</v>
      </c>
      <c r="S193" s="3">
        <v>-7.9610000000000003</v>
      </c>
      <c r="T193" s="3">
        <v>-1.403</v>
      </c>
      <c r="V193" s="3">
        <v>2.2993100000000002</v>
      </c>
      <c r="W193" s="3">
        <v>-1.413</v>
      </c>
      <c r="X193" s="3">
        <v>0.13700000000000001</v>
      </c>
      <c r="Y193" s="3">
        <v>-1.966</v>
      </c>
      <c r="Z193" s="3">
        <v>-1.429</v>
      </c>
      <c r="AA193" s="3">
        <v>-2.786</v>
      </c>
      <c r="AB193" s="3"/>
      <c r="AC193" s="3">
        <v>2.29514</v>
      </c>
      <c r="AD193" s="3">
        <v>-3.4940000000000002</v>
      </c>
      <c r="AE193" s="3">
        <v>-2.9630000000000001</v>
      </c>
      <c r="AF193" s="3">
        <v>-2.7069999999999999</v>
      </c>
      <c r="AG193" s="3">
        <v>-2.2229999999999999</v>
      </c>
      <c r="AH193" s="3">
        <v>-2.9460000000000002</v>
      </c>
    </row>
    <row r="194" spans="1:34" x14ac:dyDescent="0.2">
      <c r="A194" s="3">
        <v>2.3062499999999999</v>
      </c>
      <c r="B194" s="3">
        <v>-16.263000000000002</v>
      </c>
      <c r="C194" s="3">
        <v>-13.904999999999999</v>
      </c>
      <c r="D194" s="3">
        <v>-13.5</v>
      </c>
      <c r="E194" s="3">
        <v>-13.981999999999999</v>
      </c>
      <c r="F194" s="3">
        <v>-16.05</v>
      </c>
      <c r="G194" s="3">
        <v>-10.648</v>
      </c>
      <c r="H194" s="3">
        <v>-12.265000000000001</v>
      </c>
      <c r="I194" s="3">
        <v>-10.425000000000001</v>
      </c>
      <c r="J194" s="3">
        <v>-13.439</v>
      </c>
      <c r="K194" s="3">
        <v>-9.7759999999999998</v>
      </c>
      <c r="M194" s="3">
        <v>2.22986</v>
      </c>
      <c r="N194" s="3">
        <v>-3.6539999999999999</v>
      </c>
      <c r="O194" s="3">
        <v>-4.774</v>
      </c>
      <c r="P194" s="3">
        <v>-4.6059999999999999</v>
      </c>
      <c r="Q194" s="3">
        <v>-3.7919999999999998</v>
      </c>
      <c r="R194" s="3">
        <v>-5.415</v>
      </c>
      <c r="S194" s="3">
        <v>-7.0149999999999997</v>
      </c>
      <c r="T194" s="3">
        <v>-2.6429999999999998</v>
      </c>
      <c r="V194" s="3">
        <v>2.3062499999999999</v>
      </c>
      <c r="W194" s="3">
        <v>-1.5289999999999999</v>
      </c>
      <c r="X194" s="3">
        <v>-2.4220000000000002</v>
      </c>
      <c r="Y194" s="3">
        <v>-1.462</v>
      </c>
      <c r="Z194" s="3">
        <v>-3.181</v>
      </c>
      <c r="AA194" s="3">
        <v>-2.5939999999999999</v>
      </c>
      <c r="AB194" s="3"/>
      <c r="AC194" s="3">
        <v>2.3020800000000001</v>
      </c>
      <c r="AD194" s="3">
        <v>-3.03</v>
      </c>
      <c r="AE194" s="3">
        <v>-1.863</v>
      </c>
      <c r="AF194" s="3">
        <v>-2.3410000000000002</v>
      </c>
      <c r="AG194" s="3">
        <v>-1.488</v>
      </c>
      <c r="AH194" s="3">
        <v>-2.2989999999999999</v>
      </c>
    </row>
    <row r="195" spans="1:34" x14ac:dyDescent="0.2">
      <c r="A195" s="3">
        <v>2.3131900000000001</v>
      </c>
      <c r="B195" s="3">
        <v>-19.359000000000002</v>
      </c>
      <c r="C195" s="3">
        <v>-14.413</v>
      </c>
      <c r="D195" s="3">
        <v>-11.05</v>
      </c>
      <c r="E195" s="3">
        <v>-12.833</v>
      </c>
      <c r="F195" s="3">
        <v>-17.405000000000001</v>
      </c>
      <c r="G195" s="3">
        <v>-9.7370000000000001</v>
      </c>
      <c r="H195" s="3">
        <v>-10.638</v>
      </c>
      <c r="I195" s="3">
        <v>-13.935</v>
      </c>
      <c r="J195" s="3">
        <v>-13.727</v>
      </c>
      <c r="K195" s="3">
        <v>-8.7159999999999993</v>
      </c>
      <c r="M195" s="3">
        <v>2.2368100000000002</v>
      </c>
      <c r="N195" s="3">
        <v>-4.7089999999999996</v>
      </c>
      <c r="O195" s="3">
        <v>-5.2560000000000002</v>
      </c>
      <c r="P195" s="3">
        <v>-5.5670000000000002</v>
      </c>
      <c r="Q195" s="3">
        <v>-4.6609999999999996</v>
      </c>
      <c r="R195" s="3">
        <v>-4.141</v>
      </c>
      <c r="S195" s="3">
        <v>-6.2549999999999999</v>
      </c>
      <c r="T195" s="3">
        <v>-1.508</v>
      </c>
      <c r="V195" s="3">
        <v>2.3131900000000001</v>
      </c>
      <c r="W195" s="3">
        <v>-2.7759999999999998</v>
      </c>
      <c r="X195" s="3">
        <v>-2.0910000000000002</v>
      </c>
      <c r="Y195" s="3">
        <v>-1.32</v>
      </c>
      <c r="Z195" s="3">
        <v>-0.90900000000000003</v>
      </c>
      <c r="AA195" s="3">
        <v>-3.1909999999999998</v>
      </c>
      <c r="AB195" s="3"/>
      <c r="AC195" s="3">
        <v>2.3090299999999999</v>
      </c>
      <c r="AD195" s="3">
        <v>-1.968</v>
      </c>
      <c r="AE195" s="3">
        <v>-1.071</v>
      </c>
      <c r="AF195" s="3">
        <v>-1.9950000000000001</v>
      </c>
      <c r="AG195" s="3">
        <v>-2.9369999999999998</v>
      </c>
      <c r="AH195" s="3">
        <v>-3.0619999999999998</v>
      </c>
    </row>
    <row r="196" spans="1:34" x14ac:dyDescent="0.2">
      <c r="A196" s="3">
        <v>2.3201399999999999</v>
      </c>
      <c r="B196" s="3">
        <v>-16.146999999999998</v>
      </c>
      <c r="C196" s="3">
        <v>-12.98</v>
      </c>
      <c r="D196" s="3">
        <v>-12.715999999999999</v>
      </c>
      <c r="E196" s="3">
        <v>-11.816000000000001</v>
      </c>
      <c r="F196" s="3">
        <v>-14.894</v>
      </c>
      <c r="G196" s="3">
        <v>-9.9540000000000006</v>
      </c>
      <c r="H196" s="3">
        <v>-11.069000000000001</v>
      </c>
      <c r="I196" s="3">
        <v>-11.635999999999999</v>
      </c>
      <c r="J196" s="3">
        <v>-9.1880000000000006</v>
      </c>
      <c r="K196" s="3">
        <v>-8.5380000000000003</v>
      </c>
      <c r="M196" s="3">
        <v>2.2437499999999999</v>
      </c>
      <c r="N196" s="3">
        <v>-5.0449999999999999</v>
      </c>
      <c r="O196" s="3">
        <v>-4.88</v>
      </c>
      <c r="P196" s="3">
        <v>-4.5810000000000004</v>
      </c>
      <c r="Q196" s="3">
        <v>-5.0640000000000001</v>
      </c>
      <c r="R196" s="3">
        <v>-4.1959999999999997</v>
      </c>
      <c r="S196" s="3">
        <v>-6.8609999999999998</v>
      </c>
      <c r="T196" s="3">
        <v>-1.875</v>
      </c>
      <c r="V196" s="3">
        <v>2.3201399999999999</v>
      </c>
      <c r="W196" s="3">
        <v>-2.1669999999999998</v>
      </c>
      <c r="X196" s="3">
        <v>-2.3879999999999999</v>
      </c>
      <c r="Y196" s="3">
        <v>-1.6579999999999999</v>
      </c>
      <c r="Z196" s="3">
        <v>-0.88900000000000001</v>
      </c>
      <c r="AA196" s="3">
        <v>-3.335</v>
      </c>
      <c r="AB196" s="3"/>
      <c r="AC196" s="3">
        <v>2.3159700000000001</v>
      </c>
      <c r="AD196" s="3">
        <v>-8.4000000000000005E-2</v>
      </c>
      <c r="AE196" s="3">
        <v>-2.2250000000000001</v>
      </c>
      <c r="AF196" s="3">
        <v>-2.202</v>
      </c>
      <c r="AG196" s="3">
        <v>-1.587</v>
      </c>
      <c r="AH196" s="3">
        <v>-1.5509999999999999</v>
      </c>
    </row>
    <row r="197" spans="1:34" x14ac:dyDescent="0.2">
      <c r="A197" s="3">
        <v>2.32708</v>
      </c>
      <c r="B197" s="3">
        <v>-15.787000000000001</v>
      </c>
      <c r="C197" s="3">
        <v>-14.731999999999999</v>
      </c>
      <c r="D197" s="3">
        <v>-11.625</v>
      </c>
      <c r="E197" s="3">
        <v>-11.531000000000001</v>
      </c>
      <c r="F197" s="3">
        <v>-16.327000000000002</v>
      </c>
      <c r="G197" s="3">
        <v>-9.8729999999999993</v>
      </c>
      <c r="H197" s="3">
        <v>-8.9949999999999992</v>
      </c>
      <c r="I197" s="3">
        <v>-10.234</v>
      </c>
      <c r="J197" s="3">
        <v>-9.9570000000000007</v>
      </c>
      <c r="K197" s="3">
        <v>-9.25</v>
      </c>
      <c r="M197" s="3">
        <v>2.2506900000000001</v>
      </c>
      <c r="N197" s="3">
        <v>-4.2409999999999997</v>
      </c>
      <c r="O197" s="3">
        <v>-4.827</v>
      </c>
      <c r="P197" s="3">
        <v>-4.0739999999999998</v>
      </c>
      <c r="Q197" s="3">
        <v>-5.532</v>
      </c>
      <c r="R197" s="3">
        <v>-4.17</v>
      </c>
      <c r="S197" s="3">
        <v>-7.9630000000000001</v>
      </c>
      <c r="T197" s="3">
        <v>-3.2280000000000002</v>
      </c>
      <c r="V197" s="3">
        <v>2.32708</v>
      </c>
      <c r="W197" s="3">
        <v>-1.744</v>
      </c>
      <c r="X197" s="3">
        <v>-1.478</v>
      </c>
      <c r="Y197" s="3">
        <v>-1.472</v>
      </c>
      <c r="Z197" s="3">
        <v>-1.575</v>
      </c>
      <c r="AA197" s="3">
        <v>-3.0270000000000001</v>
      </c>
      <c r="AB197" s="3"/>
      <c r="AC197" s="3">
        <v>2.3229199999999999</v>
      </c>
      <c r="AD197" s="3">
        <v>-2.4769999999999999</v>
      </c>
      <c r="AE197" s="3">
        <v>-2.802</v>
      </c>
      <c r="AF197" s="3">
        <v>-0.13300000000000001</v>
      </c>
      <c r="AG197" s="3">
        <v>-2.4340000000000002</v>
      </c>
      <c r="AH197" s="3">
        <v>-2.524</v>
      </c>
    </row>
    <row r="198" spans="1:34" x14ac:dyDescent="0.2">
      <c r="A198" s="3">
        <v>2.3340299999999998</v>
      </c>
      <c r="B198" s="3">
        <v>-14.664</v>
      </c>
      <c r="C198" s="3">
        <v>-14.292999999999999</v>
      </c>
      <c r="D198" s="3">
        <v>-11.647</v>
      </c>
      <c r="E198" s="3">
        <v>-12.641</v>
      </c>
      <c r="F198" s="3">
        <v>-16.251000000000001</v>
      </c>
      <c r="G198" s="3">
        <v>-8.6859999999999999</v>
      </c>
      <c r="H198" s="3">
        <v>-9.4510000000000005</v>
      </c>
      <c r="I198" s="3">
        <v>-8.4130000000000003</v>
      </c>
      <c r="J198" s="3">
        <v>-10.529</v>
      </c>
      <c r="K198" s="3">
        <v>-7.8959999999999999</v>
      </c>
      <c r="M198" s="3">
        <v>2.2576399999999999</v>
      </c>
      <c r="N198" s="3">
        <v>-5.7060000000000004</v>
      </c>
      <c r="O198" s="3">
        <v>-4.2869999999999999</v>
      </c>
      <c r="P198" s="3">
        <v>-4.4980000000000002</v>
      </c>
      <c r="Q198" s="3">
        <v>-5.2489999999999997</v>
      </c>
      <c r="R198" s="3">
        <v>-5.6970000000000001</v>
      </c>
      <c r="S198" s="3">
        <v>-9.032</v>
      </c>
      <c r="T198" s="3">
        <v>-2.4329999999999998</v>
      </c>
      <c r="V198" s="3">
        <v>2.3340299999999998</v>
      </c>
      <c r="W198" s="3">
        <v>-2.0539999999999998</v>
      </c>
      <c r="X198" s="3">
        <v>-1.466</v>
      </c>
      <c r="Y198" s="3">
        <v>-1.4370000000000001</v>
      </c>
      <c r="Z198" s="3">
        <v>-0.504</v>
      </c>
      <c r="AA198" s="3">
        <v>-3.3639999999999999</v>
      </c>
      <c r="AB198" s="3"/>
      <c r="AC198" s="3">
        <v>2.32986</v>
      </c>
      <c r="AD198" s="3">
        <v>-2.694</v>
      </c>
      <c r="AE198" s="3">
        <v>-0.627</v>
      </c>
      <c r="AF198" s="3">
        <v>-2.1360000000000001</v>
      </c>
      <c r="AG198" s="3">
        <v>0.99399999999999999</v>
      </c>
      <c r="AH198" s="3">
        <v>-2.2509999999999999</v>
      </c>
    </row>
    <row r="199" spans="1:34" x14ac:dyDescent="0.2">
      <c r="A199" s="3">
        <v>2.34097</v>
      </c>
      <c r="B199" s="3">
        <v>-14.401</v>
      </c>
      <c r="C199" s="3">
        <v>-13.619</v>
      </c>
      <c r="D199" s="3">
        <v>-10.234999999999999</v>
      </c>
      <c r="E199" s="3">
        <v>-10.939</v>
      </c>
      <c r="F199" s="3">
        <v>-14.638</v>
      </c>
      <c r="G199" s="3">
        <v>-7.0220000000000002</v>
      </c>
      <c r="H199" s="3">
        <v>-8.5779999999999994</v>
      </c>
      <c r="I199" s="3">
        <v>-8.9469999999999992</v>
      </c>
      <c r="J199" s="3">
        <v>-6.4480000000000004</v>
      </c>
      <c r="K199" s="3">
        <v>-7.6820000000000004</v>
      </c>
      <c r="M199" s="3">
        <v>2.26458</v>
      </c>
      <c r="N199" s="3">
        <v>-3.7610000000000001</v>
      </c>
      <c r="O199" s="3">
        <v>-5.4240000000000004</v>
      </c>
      <c r="P199" s="3">
        <v>-4.319</v>
      </c>
      <c r="Q199" s="3">
        <v>-5.6369999999999996</v>
      </c>
      <c r="R199" s="3">
        <v>-3.3159999999999998</v>
      </c>
      <c r="S199" s="3">
        <v>-8.6950000000000003</v>
      </c>
      <c r="T199" s="3">
        <v>-2.347</v>
      </c>
      <c r="V199" s="3">
        <v>2.34097</v>
      </c>
      <c r="W199" s="3">
        <v>-0.112</v>
      </c>
      <c r="X199" s="3">
        <v>-0.16800000000000001</v>
      </c>
      <c r="Y199" s="3">
        <v>-1.0129999999999999</v>
      </c>
      <c r="Z199" s="3">
        <v>-1.998</v>
      </c>
      <c r="AA199" s="3">
        <v>-1.8180000000000001</v>
      </c>
      <c r="AB199" s="3"/>
      <c r="AC199" s="3">
        <v>2.3368099999999998</v>
      </c>
      <c r="AD199" s="3">
        <v>-0.58299999999999996</v>
      </c>
      <c r="AE199" s="3">
        <v>-2.5659999999999998</v>
      </c>
      <c r="AF199" s="3">
        <v>-1.847</v>
      </c>
      <c r="AG199" s="3">
        <v>-1.1559999999999999</v>
      </c>
      <c r="AH199" s="3">
        <v>-3.5430000000000001</v>
      </c>
    </row>
    <row r="200" spans="1:34" x14ac:dyDescent="0.2">
      <c r="A200" s="3">
        <v>2.3479199999999998</v>
      </c>
      <c r="B200" s="3">
        <v>-15.481999999999999</v>
      </c>
      <c r="C200" s="3">
        <v>-13.266</v>
      </c>
      <c r="D200" s="3">
        <v>-10.029999999999999</v>
      </c>
      <c r="E200" s="3">
        <v>-9.0570000000000004</v>
      </c>
      <c r="F200" s="3">
        <v>-14.72</v>
      </c>
      <c r="G200" s="3">
        <v>-7.1760000000000002</v>
      </c>
      <c r="H200" s="3">
        <v>-5.4779999999999998</v>
      </c>
      <c r="I200" s="3">
        <v>-9.3010000000000002</v>
      </c>
      <c r="J200" s="3">
        <v>-6.7969999999999997</v>
      </c>
      <c r="K200" s="3">
        <v>-7.0640000000000001</v>
      </c>
      <c r="M200" s="3">
        <v>2.2715299999999998</v>
      </c>
      <c r="N200" s="3">
        <v>-3.6869999999999998</v>
      </c>
      <c r="O200" s="3">
        <v>-7.9139999999999997</v>
      </c>
      <c r="P200" s="3">
        <v>-4.0570000000000004</v>
      </c>
      <c r="Q200" s="3">
        <v>-4.3470000000000004</v>
      </c>
      <c r="R200" s="3">
        <v>-5.5949999999999998</v>
      </c>
      <c r="S200" s="3">
        <v>-6.4820000000000002</v>
      </c>
      <c r="T200" s="3">
        <v>-3.5310000000000001</v>
      </c>
      <c r="V200" s="3">
        <v>2.3479199999999998</v>
      </c>
      <c r="W200" s="3">
        <v>-0.88800000000000001</v>
      </c>
      <c r="X200" s="3">
        <v>-1.931</v>
      </c>
      <c r="Y200" s="3">
        <v>-2.2000000000000002</v>
      </c>
      <c r="Z200" s="3">
        <v>-1.395</v>
      </c>
      <c r="AA200" s="3">
        <v>-0.86599999999999999</v>
      </c>
      <c r="AB200" s="3"/>
      <c r="AC200" s="3">
        <v>2.34375</v>
      </c>
      <c r="AD200" s="3">
        <v>-1.5349999999999999</v>
      </c>
      <c r="AE200" s="3">
        <v>-0.996</v>
      </c>
      <c r="AF200" s="3">
        <v>-4.3090000000000002</v>
      </c>
      <c r="AG200" s="3">
        <v>-1.2669999999999999</v>
      </c>
      <c r="AH200" s="3">
        <v>-2.266</v>
      </c>
    </row>
    <row r="201" spans="1:34" x14ac:dyDescent="0.2">
      <c r="A201" s="3">
        <v>2.35486</v>
      </c>
      <c r="B201" s="3">
        <v>-15.984999999999999</v>
      </c>
      <c r="C201" s="3">
        <v>-10.993</v>
      </c>
      <c r="D201" s="3">
        <v>-9.83</v>
      </c>
      <c r="E201" s="3">
        <v>-9.0850000000000009</v>
      </c>
      <c r="F201" s="3">
        <v>-13.683999999999999</v>
      </c>
      <c r="G201" s="3">
        <v>-4.6539999999999999</v>
      </c>
      <c r="H201" s="3">
        <v>-6.3520000000000003</v>
      </c>
      <c r="I201" s="3">
        <v>-6.7549999999999999</v>
      </c>
      <c r="J201" s="3">
        <v>-5.7</v>
      </c>
      <c r="K201" s="3">
        <v>-4.4610000000000003</v>
      </c>
      <c r="M201" s="3">
        <v>2.27847</v>
      </c>
      <c r="N201" s="3">
        <v>-4.7389999999999999</v>
      </c>
      <c r="O201" s="3">
        <v>-5.08</v>
      </c>
      <c r="P201" s="3">
        <v>-5.7569999999999997</v>
      </c>
      <c r="Q201" s="3">
        <v>-4.3470000000000004</v>
      </c>
      <c r="R201" s="3">
        <v>-3.6930000000000001</v>
      </c>
      <c r="S201" s="3">
        <v>-6.6920000000000002</v>
      </c>
      <c r="T201" s="3">
        <v>-1.417</v>
      </c>
      <c r="V201" s="3">
        <v>2.35486</v>
      </c>
      <c r="W201" s="3">
        <v>-1.466</v>
      </c>
      <c r="X201" s="3">
        <v>-0.58599999999999997</v>
      </c>
      <c r="Y201" s="3">
        <v>-1.7</v>
      </c>
      <c r="Z201" s="3">
        <v>-2.5750000000000002</v>
      </c>
      <c r="AA201" s="3">
        <v>-3.8849999999999998</v>
      </c>
      <c r="AB201" s="3"/>
      <c r="AC201" s="3">
        <v>2.3506900000000002</v>
      </c>
      <c r="AD201" s="3">
        <v>-3.3820000000000001</v>
      </c>
      <c r="AE201" s="3">
        <v>0.56699999999999995</v>
      </c>
      <c r="AF201" s="3">
        <v>-1.4630000000000001</v>
      </c>
      <c r="AG201" s="3">
        <v>-2.7189999999999999</v>
      </c>
      <c r="AH201" s="3">
        <v>-1.929</v>
      </c>
    </row>
    <row r="202" spans="1:34" x14ac:dyDescent="0.2">
      <c r="A202" s="3">
        <v>2.3618100000000002</v>
      </c>
      <c r="B202" s="3">
        <v>-16.312000000000001</v>
      </c>
      <c r="C202" s="3">
        <v>-12.1</v>
      </c>
      <c r="D202" s="3">
        <v>-9.4540000000000006</v>
      </c>
      <c r="E202" s="3">
        <v>-12.669</v>
      </c>
      <c r="F202" s="3">
        <v>-13.717000000000001</v>
      </c>
      <c r="G202" s="3">
        <v>-6.4359999999999999</v>
      </c>
      <c r="H202" s="3">
        <v>-5.2069999999999999</v>
      </c>
      <c r="I202" s="3">
        <v>-5.3730000000000002</v>
      </c>
      <c r="J202" s="3">
        <v>-5.3710000000000004</v>
      </c>
      <c r="K202" s="3">
        <v>-3.645</v>
      </c>
      <c r="M202" s="3">
        <v>2.2854199999999998</v>
      </c>
      <c r="N202" s="3">
        <v>-3.5249999999999999</v>
      </c>
      <c r="O202" s="3">
        <v>-3.9140000000000001</v>
      </c>
      <c r="P202" s="3">
        <v>-3.2970000000000002</v>
      </c>
      <c r="Q202" s="3">
        <v>-6.2779999999999996</v>
      </c>
      <c r="R202" s="3">
        <v>-5.7489999999999997</v>
      </c>
      <c r="S202" s="3">
        <v>-8.2810000000000006</v>
      </c>
      <c r="T202" s="3">
        <v>-1.95</v>
      </c>
      <c r="V202" s="3">
        <v>2.3618100000000002</v>
      </c>
      <c r="W202" s="3">
        <v>-2.6749999999999998</v>
      </c>
      <c r="X202" s="3">
        <v>-2.2360000000000002</v>
      </c>
      <c r="Y202" s="3">
        <v>-1.4370000000000001</v>
      </c>
      <c r="Z202" s="3">
        <v>-0.39800000000000002</v>
      </c>
      <c r="AA202" s="3">
        <v>-1.113</v>
      </c>
      <c r="AB202" s="3"/>
      <c r="AC202" s="3">
        <v>2.35764</v>
      </c>
      <c r="AD202" s="3">
        <v>-2.6549999999999998</v>
      </c>
      <c r="AE202" s="3">
        <v>-1.2949999999999999</v>
      </c>
      <c r="AF202" s="3">
        <v>-2.4609999999999999</v>
      </c>
      <c r="AG202" s="3">
        <v>0.123</v>
      </c>
      <c r="AH202" s="3">
        <v>0.19700000000000001</v>
      </c>
    </row>
    <row r="203" spans="1:34" x14ac:dyDescent="0.2">
      <c r="A203" s="3">
        <v>2.3687499999999999</v>
      </c>
      <c r="B203" s="3">
        <v>-13.601000000000001</v>
      </c>
      <c r="C203" s="3">
        <v>-11.79</v>
      </c>
      <c r="D203" s="3">
        <v>-7.8710000000000004</v>
      </c>
      <c r="E203" s="3">
        <v>-11.411</v>
      </c>
      <c r="F203" s="3">
        <v>-13.577</v>
      </c>
      <c r="G203" s="3">
        <v>-5.2060000000000004</v>
      </c>
      <c r="H203" s="3">
        <v>-5.0720000000000001</v>
      </c>
      <c r="I203" s="3">
        <v>-4.6840000000000002</v>
      </c>
      <c r="J203" s="3">
        <v>-6.0049999999999999</v>
      </c>
      <c r="K203" s="3">
        <v>-4.194</v>
      </c>
      <c r="M203" s="3">
        <v>2.29236</v>
      </c>
      <c r="N203" s="3">
        <v>-7.1319999999999997</v>
      </c>
      <c r="O203" s="3">
        <v>-6.0949999999999998</v>
      </c>
      <c r="P203" s="3">
        <v>-5.4130000000000003</v>
      </c>
      <c r="Q203" s="3">
        <v>-4.6959999999999997</v>
      </c>
      <c r="R203" s="3">
        <v>-4.7880000000000003</v>
      </c>
      <c r="S203" s="3">
        <v>-8.4109999999999996</v>
      </c>
      <c r="T203" s="3">
        <v>-1.8520000000000001</v>
      </c>
      <c r="V203" s="3">
        <v>2.3687499999999999</v>
      </c>
      <c r="W203" s="3">
        <v>-1.37</v>
      </c>
      <c r="X203" s="3">
        <v>-1.4179999999999999</v>
      </c>
      <c r="Y203" s="3">
        <v>-1.5569999999999999</v>
      </c>
      <c r="Z203" s="3">
        <v>-2.1160000000000001</v>
      </c>
      <c r="AA203" s="3">
        <v>-2.7250000000000001</v>
      </c>
      <c r="AB203" s="3"/>
      <c r="AC203" s="3">
        <v>2.3645800000000001</v>
      </c>
      <c r="AD203" s="3">
        <v>-3.117</v>
      </c>
      <c r="AE203" s="3">
        <v>-2.5390000000000001</v>
      </c>
      <c r="AF203" s="3">
        <v>-2.048</v>
      </c>
      <c r="AG203" s="3">
        <v>-3.0760000000000001</v>
      </c>
      <c r="AH203" s="3">
        <v>-2.2410000000000001</v>
      </c>
    </row>
    <row r="204" spans="1:34" x14ac:dyDescent="0.2">
      <c r="A204" s="3">
        <v>2.3756900000000001</v>
      </c>
      <c r="B204" s="3">
        <v>-14.394</v>
      </c>
      <c r="C204" s="3">
        <v>-13.579000000000001</v>
      </c>
      <c r="D204" s="3">
        <v>-10.548</v>
      </c>
      <c r="E204" s="3">
        <v>-10.574999999999999</v>
      </c>
      <c r="F204" s="3">
        <v>-13.91</v>
      </c>
      <c r="G204" s="3">
        <v>-3.0249999999999999</v>
      </c>
      <c r="H204" s="3">
        <v>-3.8260000000000001</v>
      </c>
      <c r="I204" s="3">
        <v>-4.7910000000000004</v>
      </c>
      <c r="J204" s="3">
        <v>-5.0780000000000003</v>
      </c>
      <c r="K204" s="3">
        <v>-1.917</v>
      </c>
      <c r="M204" s="3">
        <v>2.2993100000000002</v>
      </c>
      <c r="N204" s="3">
        <v>-4.0759999999999996</v>
      </c>
      <c r="O204" s="3">
        <v>-6.8710000000000004</v>
      </c>
      <c r="P204" s="3">
        <v>-5.782</v>
      </c>
      <c r="Q204" s="3">
        <v>-5.8140000000000001</v>
      </c>
      <c r="R204" s="3">
        <v>-5.157</v>
      </c>
      <c r="S204" s="3">
        <v>-6.8330000000000002</v>
      </c>
      <c r="T204" s="3">
        <v>-2.7309999999999999</v>
      </c>
      <c r="V204" s="3">
        <v>2.3756900000000001</v>
      </c>
      <c r="W204" s="3">
        <v>-1.129</v>
      </c>
      <c r="X204" s="3">
        <v>-0.65700000000000003</v>
      </c>
      <c r="Y204" s="3">
        <v>-1.093</v>
      </c>
      <c r="Z204" s="3">
        <v>-1.887</v>
      </c>
      <c r="AA204" s="3">
        <v>-2.6930000000000001</v>
      </c>
      <c r="AB204" s="3"/>
      <c r="AC204" s="3">
        <v>2.3715299999999999</v>
      </c>
      <c r="AD204" s="3">
        <v>-0.86099999999999999</v>
      </c>
      <c r="AE204" s="3">
        <v>-0.59899999999999998</v>
      </c>
      <c r="AF204" s="3">
        <v>-0.57399999999999995</v>
      </c>
      <c r="AG204" s="3">
        <v>0.34399999999999997</v>
      </c>
      <c r="AH204" s="3">
        <v>-3.2519999999999998</v>
      </c>
    </row>
    <row r="205" spans="1:34" x14ac:dyDescent="0.2">
      <c r="A205" s="3">
        <v>2.3826399999999999</v>
      </c>
      <c r="B205" s="3">
        <v>-14.523</v>
      </c>
      <c r="C205" s="3">
        <v>-13.26</v>
      </c>
      <c r="D205" s="3">
        <v>-8.984</v>
      </c>
      <c r="E205" s="3">
        <v>-11.058</v>
      </c>
      <c r="F205" s="3">
        <v>-12.667999999999999</v>
      </c>
      <c r="G205" s="3">
        <v>-1.5489999999999999</v>
      </c>
      <c r="H205" s="3">
        <v>-2.2269999999999999</v>
      </c>
      <c r="I205" s="3">
        <v>-1.972</v>
      </c>
      <c r="J205" s="3">
        <v>-3.2669999999999999</v>
      </c>
      <c r="K205" s="3">
        <v>-3.593</v>
      </c>
      <c r="M205" s="3">
        <v>2.3062499999999999</v>
      </c>
      <c r="N205" s="3">
        <v>-4.7789999999999999</v>
      </c>
      <c r="O205" s="3">
        <v>-6.0090000000000003</v>
      </c>
      <c r="P205" s="3">
        <v>-4.3819999999999997</v>
      </c>
      <c r="Q205" s="3">
        <v>-4.8410000000000002</v>
      </c>
      <c r="R205" s="3">
        <v>-1.369</v>
      </c>
      <c r="S205" s="3">
        <v>-6.7089999999999996</v>
      </c>
      <c r="T205" s="3">
        <v>-2.5030000000000001</v>
      </c>
      <c r="V205" s="3">
        <v>2.3826399999999999</v>
      </c>
      <c r="W205" s="3">
        <v>0.21299999999999999</v>
      </c>
      <c r="X205" s="3">
        <v>0.105</v>
      </c>
      <c r="Y205" s="3">
        <v>-1.0629999999999999</v>
      </c>
      <c r="Z205" s="3">
        <v>-2.008</v>
      </c>
      <c r="AA205" s="3">
        <v>-0.90100000000000002</v>
      </c>
      <c r="AB205" s="3"/>
      <c r="AC205" s="3">
        <v>2.3784700000000001</v>
      </c>
      <c r="AD205" s="3">
        <v>-3.4249999999999998</v>
      </c>
      <c r="AE205" s="3">
        <v>0.03</v>
      </c>
      <c r="AF205" s="3">
        <v>-0.63400000000000001</v>
      </c>
      <c r="AG205" s="3">
        <v>-0.68799999999999994</v>
      </c>
      <c r="AH205" s="3">
        <v>-1.464</v>
      </c>
    </row>
    <row r="206" spans="1:34" x14ac:dyDescent="0.2">
      <c r="A206" s="3">
        <v>2.38958</v>
      </c>
      <c r="B206" s="3">
        <v>-11.276</v>
      </c>
      <c r="C206" s="3">
        <v>-12.689</v>
      </c>
      <c r="D206" s="3">
        <v>-7.617</v>
      </c>
      <c r="E206" s="3">
        <v>-9.7170000000000005</v>
      </c>
      <c r="F206" s="3">
        <v>-10.597</v>
      </c>
      <c r="G206" s="3">
        <v>-1.321</v>
      </c>
      <c r="H206" s="3">
        <v>-3.177</v>
      </c>
      <c r="I206" s="3">
        <v>-2.7959999999999998</v>
      </c>
      <c r="J206" s="3">
        <v>-0.46899999999999997</v>
      </c>
      <c r="K206" s="3">
        <v>-1.9970000000000001</v>
      </c>
      <c r="M206" s="3">
        <v>2.3131900000000001</v>
      </c>
      <c r="N206" s="3">
        <v>-5.0119999999999996</v>
      </c>
      <c r="O206" s="3">
        <v>-3.391</v>
      </c>
      <c r="P206" s="3">
        <v>-6.3380000000000001</v>
      </c>
      <c r="Q206" s="3">
        <v>-5.6669999999999998</v>
      </c>
      <c r="R206" s="3">
        <v>-3.4220000000000002</v>
      </c>
      <c r="S206" s="3">
        <v>-6.5759999999999996</v>
      </c>
      <c r="T206" s="3">
        <v>-0.81899999999999995</v>
      </c>
      <c r="V206" s="3">
        <v>2.38958</v>
      </c>
      <c r="W206" s="3">
        <v>-1.96</v>
      </c>
      <c r="X206" s="3">
        <v>-1.347</v>
      </c>
      <c r="Y206" s="3">
        <v>-3.1619999999999999</v>
      </c>
      <c r="Z206" s="3">
        <v>-2.7010000000000001</v>
      </c>
      <c r="AA206" s="3">
        <v>-2.8220000000000001</v>
      </c>
      <c r="AB206" s="3"/>
      <c r="AC206" s="3">
        <v>2.3854199999999999</v>
      </c>
      <c r="AD206" s="3">
        <v>-1.0389999999999999</v>
      </c>
      <c r="AE206" s="3">
        <v>-1.659</v>
      </c>
      <c r="AF206" s="3">
        <v>-2.2930000000000001</v>
      </c>
      <c r="AG206" s="3">
        <v>-1.1659999999999999</v>
      </c>
      <c r="AH206" s="3">
        <v>-0.61199999999999999</v>
      </c>
    </row>
    <row r="207" spans="1:34" x14ac:dyDescent="0.2">
      <c r="A207" s="3">
        <v>2.3965299999999998</v>
      </c>
      <c r="B207" s="3">
        <v>-12.25</v>
      </c>
      <c r="C207" s="3">
        <v>-10.747</v>
      </c>
      <c r="D207" s="3">
        <v>-7.82</v>
      </c>
      <c r="E207" s="3">
        <v>-7.3780000000000001</v>
      </c>
      <c r="F207" s="3">
        <v>-12.522</v>
      </c>
      <c r="G207" s="3">
        <v>-1.8129999999999999</v>
      </c>
      <c r="H207" s="3">
        <v>-0.84399999999999997</v>
      </c>
      <c r="I207" s="3">
        <v>-1.254</v>
      </c>
      <c r="J207" s="3">
        <v>-2.206</v>
      </c>
      <c r="K207" s="3">
        <v>-2.7770000000000001</v>
      </c>
      <c r="M207" s="3">
        <v>2.3201399999999999</v>
      </c>
      <c r="N207" s="3">
        <v>-6.0970000000000004</v>
      </c>
      <c r="O207" s="3">
        <v>-6.1139999999999999</v>
      </c>
      <c r="P207" s="3">
        <v>-5.6379999999999999</v>
      </c>
      <c r="Q207" s="3">
        <v>-5.7060000000000004</v>
      </c>
      <c r="R207" s="3">
        <v>-3.5449999999999999</v>
      </c>
      <c r="S207" s="3">
        <v>-6.6159999999999997</v>
      </c>
      <c r="T207" s="3">
        <v>-1.851</v>
      </c>
      <c r="V207" s="3">
        <v>2.3965299999999998</v>
      </c>
      <c r="W207" s="3">
        <v>-0.71</v>
      </c>
      <c r="X207" s="3">
        <v>-0.70699999999999996</v>
      </c>
      <c r="Y207" s="3">
        <v>-2.3170000000000002</v>
      </c>
      <c r="Z207" s="3">
        <v>-2.1560000000000001</v>
      </c>
      <c r="AA207" s="3">
        <v>-0.79500000000000004</v>
      </c>
      <c r="AB207" s="3"/>
      <c r="AC207" s="3">
        <v>2.39236</v>
      </c>
      <c r="AD207" s="3">
        <v>0.40600000000000003</v>
      </c>
      <c r="AE207" s="3">
        <v>-2.9710000000000001</v>
      </c>
      <c r="AF207" s="3">
        <v>-0.39500000000000002</v>
      </c>
      <c r="AG207" s="3">
        <v>1.1020000000000001</v>
      </c>
      <c r="AH207" s="3">
        <v>-3.9020000000000001</v>
      </c>
    </row>
    <row r="208" spans="1:34" x14ac:dyDescent="0.2">
      <c r="A208" s="3">
        <v>2.40347</v>
      </c>
      <c r="B208" s="3">
        <v>-10.752000000000001</v>
      </c>
      <c r="C208" s="3">
        <v>-11.381</v>
      </c>
      <c r="D208" s="3">
        <v>-6.23</v>
      </c>
      <c r="E208" s="3">
        <v>-6.3179999999999996</v>
      </c>
      <c r="F208" s="3">
        <v>-10.186</v>
      </c>
      <c r="G208" s="3">
        <v>-1.103</v>
      </c>
      <c r="H208" s="3">
        <v>-1.359</v>
      </c>
      <c r="I208" s="3">
        <v>-3.0470000000000002</v>
      </c>
      <c r="J208" s="3">
        <v>1.7070000000000001</v>
      </c>
      <c r="K208" s="3">
        <v>3.4460000000000002</v>
      </c>
      <c r="M208" s="3">
        <v>2.32708</v>
      </c>
      <c r="N208" s="3">
        <v>-4.26</v>
      </c>
      <c r="O208" s="3">
        <v>-4.4870000000000001</v>
      </c>
      <c r="P208" s="3">
        <v>-6.4169999999999998</v>
      </c>
      <c r="Q208" s="3">
        <v>-6.3250000000000002</v>
      </c>
      <c r="R208" s="3">
        <v>-4.91</v>
      </c>
      <c r="S208" s="3">
        <v>-8.5329999999999995</v>
      </c>
      <c r="T208" s="3">
        <v>-1.004</v>
      </c>
      <c r="V208" s="3">
        <v>2.40347</v>
      </c>
      <c r="W208" s="3">
        <v>-3.1440000000000001</v>
      </c>
      <c r="X208" s="3">
        <v>-0.08</v>
      </c>
      <c r="Y208" s="3">
        <v>-0.23400000000000001</v>
      </c>
      <c r="Z208" s="3">
        <v>-0.33800000000000002</v>
      </c>
      <c r="AA208" s="3">
        <v>-1.974</v>
      </c>
      <c r="AB208" s="3"/>
      <c r="AC208" s="3">
        <v>2.3993099999999998</v>
      </c>
      <c r="AD208" s="3">
        <v>-2.097</v>
      </c>
      <c r="AE208" s="3">
        <v>-0.16300000000000001</v>
      </c>
      <c r="AF208" s="3">
        <v>-2.0190000000000001</v>
      </c>
      <c r="AG208" s="3">
        <v>0.16800000000000001</v>
      </c>
      <c r="AH208" s="3">
        <v>-1.649</v>
      </c>
    </row>
    <row r="209" spans="1:34" x14ac:dyDescent="0.2">
      <c r="A209" s="3">
        <v>2.4104199999999998</v>
      </c>
      <c r="B209" s="3">
        <v>-11.124000000000001</v>
      </c>
      <c r="C209" s="3">
        <v>-10.103</v>
      </c>
      <c r="D209" s="3">
        <v>-6.58</v>
      </c>
      <c r="E209" s="3">
        <v>-8.327</v>
      </c>
      <c r="F209" s="3">
        <v>-9.4290000000000003</v>
      </c>
      <c r="G209" s="3">
        <v>-0.40200000000000002</v>
      </c>
      <c r="H209" s="3">
        <v>-1.0249999999999999</v>
      </c>
      <c r="I209" s="3">
        <v>-1.298</v>
      </c>
      <c r="J209" s="3">
        <v>-0.96199999999999997</v>
      </c>
      <c r="K209" s="3">
        <v>1.302</v>
      </c>
      <c r="M209" s="3">
        <v>2.3340299999999998</v>
      </c>
      <c r="N209" s="3">
        <v>-2.972</v>
      </c>
      <c r="O209" s="3">
        <v>-5.7930000000000001</v>
      </c>
      <c r="P209" s="3">
        <v>-4.5910000000000002</v>
      </c>
      <c r="Q209" s="3">
        <v>-5.0759999999999996</v>
      </c>
      <c r="R209" s="3">
        <v>-5.0549999999999997</v>
      </c>
      <c r="S209" s="3">
        <v>-6.4269999999999996</v>
      </c>
      <c r="T209" s="3">
        <v>-1.36</v>
      </c>
      <c r="V209" s="3">
        <v>2.4104199999999998</v>
      </c>
      <c r="W209" s="3">
        <v>-1.1299999999999999</v>
      </c>
      <c r="X209" s="3">
        <v>-2.746</v>
      </c>
      <c r="Y209" s="3">
        <v>-1.6539999999999999</v>
      </c>
      <c r="Z209" s="3">
        <v>-1.923</v>
      </c>
      <c r="AA209" s="3">
        <v>-2.6</v>
      </c>
      <c r="AB209" s="3"/>
      <c r="AC209" s="3">
        <v>2.40625</v>
      </c>
      <c r="AD209" s="3">
        <v>-5.3999999999999999E-2</v>
      </c>
      <c r="AE209" s="3">
        <v>-1.591</v>
      </c>
      <c r="AF209" s="3">
        <v>-0.73699999999999999</v>
      </c>
      <c r="AG209" s="3">
        <v>-0.43</v>
      </c>
      <c r="AH209" s="3">
        <v>-0.83199999999999996</v>
      </c>
    </row>
    <row r="210" spans="1:34" x14ac:dyDescent="0.2">
      <c r="A210" s="3">
        <v>2.41736</v>
      </c>
      <c r="B210" s="3">
        <v>-9.5980000000000008</v>
      </c>
      <c r="C210" s="3">
        <v>-9.3460000000000001</v>
      </c>
      <c r="D210" s="3">
        <v>-7.6369999999999996</v>
      </c>
      <c r="E210" s="3">
        <v>-8.0809999999999995</v>
      </c>
      <c r="F210" s="3">
        <v>-10.323</v>
      </c>
      <c r="G210" s="3">
        <v>1.827</v>
      </c>
      <c r="H210" s="3">
        <v>-0.10199999999999999</v>
      </c>
      <c r="I210" s="3">
        <v>1.556</v>
      </c>
      <c r="J210" s="3">
        <v>0.96799999999999997</v>
      </c>
      <c r="K210" s="3">
        <v>0.77900000000000003</v>
      </c>
      <c r="M210" s="3">
        <v>2.34097</v>
      </c>
      <c r="N210" s="3">
        <v>-5.5730000000000004</v>
      </c>
      <c r="O210" s="3">
        <v>-3.871</v>
      </c>
      <c r="P210" s="3">
        <v>-5.9530000000000003</v>
      </c>
      <c r="Q210" s="3">
        <v>-4.6879999999999997</v>
      </c>
      <c r="R210" s="3">
        <v>-4.4720000000000004</v>
      </c>
      <c r="S210" s="3">
        <v>-7.1989999999999998</v>
      </c>
      <c r="T210" s="3">
        <v>-1.6539999999999999</v>
      </c>
      <c r="V210" s="3">
        <v>2.41736</v>
      </c>
      <c r="W210" s="3">
        <v>-0.23</v>
      </c>
      <c r="X210" s="3">
        <v>-0.192</v>
      </c>
      <c r="Y210" s="3">
        <v>-2.1230000000000002</v>
      </c>
      <c r="Z210" s="3">
        <v>-2.9710000000000001</v>
      </c>
      <c r="AA210" s="3">
        <v>-2.0920000000000001</v>
      </c>
      <c r="AB210" s="3"/>
      <c r="AC210" s="3">
        <v>2.4131900000000002</v>
      </c>
      <c r="AD210" s="3">
        <v>-2.6760000000000002</v>
      </c>
      <c r="AE210" s="3">
        <v>-1.8089999999999999</v>
      </c>
      <c r="AF210" s="3">
        <v>-1.923</v>
      </c>
      <c r="AG210" s="3">
        <v>-0.34599999999999997</v>
      </c>
      <c r="AH210" s="3">
        <v>-0.86099999999999999</v>
      </c>
    </row>
    <row r="211" spans="1:34" x14ac:dyDescent="0.2">
      <c r="A211" s="3">
        <v>2.4243100000000002</v>
      </c>
      <c r="B211" s="3">
        <v>-8.1259999999999994</v>
      </c>
      <c r="C211" s="3">
        <v>-8.9209999999999994</v>
      </c>
      <c r="D211" s="3">
        <v>-5.8230000000000004</v>
      </c>
      <c r="E211" s="3">
        <v>-5.9109999999999996</v>
      </c>
      <c r="F211" s="3">
        <v>-10.218999999999999</v>
      </c>
      <c r="G211" s="3">
        <v>2.395</v>
      </c>
      <c r="H211" s="3">
        <v>0.35799999999999998</v>
      </c>
      <c r="I211" s="3">
        <v>3.492</v>
      </c>
      <c r="J211" s="3">
        <v>-0.65300000000000002</v>
      </c>
      <c r="K211" s="3">
        <v>1.5469999999999999</v>
      </c>
      <c r="M211" s="3">
        <v>2.3479199999999998</v>
      </c>
      <c r="N211" s="3">
        <v>-4.1609999999999996</v>
      </c>
      <c r="O211" s="3">
        <v>-5.0620000000000003</v>
      </c>
      <c r="P211" s="3">
        <v>-4.3410000000000002</v>
      </c>
      <c r="Q211" s="3">
        <v>-4.6580000000000004</v>
      </c>
      <c r="R211" s="3">
        <v>-3.109</v>
      </c>
      <c r="S211" s="3">
        <v>-8.26</v>
      </c>
      <c r="T211" s="3">
        <v>-0.11799999999999999</v>
      </c>
      <c r="V211" s="3">
        <v>2.4243100000000002</v>
      </c>
      <c r="W211" s="3">
        <v>-0.69799999999999995</v>
      </c>
      <c r="X211" s="3">
        <v>-0.67800000000000005</v>
      </c>
      <c r="Y211" s="3">
        <v>-3.169</v>
      </c>
      <c r="Z211" s="3">
        <v>-2.6030000000000002</v>
      </c>
      <c r="AA211" s="3">
        <v>-0.89400000000000002</v>
      </c>
      <c r="AB211" s="3"/>
      <c r="AC211" s="3">
        <v>2.42014</v>
      </c>
      <c r="AD211" s="3">
        <v>0.26600000000000001</v>
      </c>
      <c r="AE211" s="3">
        <v>0.86099999999999999</v>
      </c>
      <c r="AF211" s="3">
        <v>-0.79100000000000004</v>
      </c>
      <c r="AG211" s="3">
        <v>-1.577</v>
      </c>
      <c r="AH211" s="3">
        <v>-2.7810000000000001</v>
      </c>
    </row>
    <row r="212" spans="1:34" x14ac:dyDescent="0.2">
      <c r="A212" s="3">
        <v>2.4312499999999999</v>
      </c>
      <c r="B212" s="3">
        <v>-7.2910000000000004</v>
      </c>
      <c r="C212" s="3">
        <v>-8.6669999999999998</v>
      </c>
      <c r="D212" s="3">
        <v>-3.42</v>
      </c>
      <c r="E212" s="3">
        <v>-5.8159999999999998</v>
      </c>
      <c r="F212" s="3">
        <v>-8.6259999999999994</v>
      </c>
      <c r="G212" s="3">
        <v>4.0170000000000003</v>
      </c>
      <c r="H212" s="3">
        <v>5.0469999999999997</v>
      </c>
      <c r="I212" s="3">
        <v>2.411</v>
      </c>
      <c r="J212" s="3">
        <v>2.8530000000000002</v>
      </c>
      <c r="K212" s="3">
        <v>4.1529999999999996</v>
      </c>
      <c r="M212" s="3">
        <v>2.35486</v>
      </c>
      <c r="N212" s="3">
        <v>-6.5469999999999997</v>
      </c>
      <c r="O212" s="3">
        <v>-3.532</v>
      </c>
      <c r="P212" s="3">
        <v>-3.839</v>
      </c>
      <c r="Q212" s="3">
        <v>-6.92</v>
      </c>
      <c r="R212" s="3">
        <v>-4.5510000000000002</v>
      </c>
      <c r="S212" s="3">
        <v>-6.4509999999999996</v>
      </c>
      <c r="T212" s="3">
        <v>-1.3560000000000001</v>
      </c>
      <c r="V212" s="3">
        <v>2.4312499999999999</v>
      </c>
      <c r="W212" s="3">
        <v>-1.417</v>
      </c>
      <c r="X212" s="3">
        <v>-2.1459999999999999</v>
      </c>
      <c r="Y212" s="3">
        <v>-1.48</v>
      </c>
      <c r="Z212" s="3">
        <v>-1.044</v>
      </c>
      <c r="AA212" s="3">
        <v>8.5000000000000006E-2</v>
      </c>
      <c r="AB212" s="3"/>
      <c r="AC212" s="3">
        <v>2.4270800000000001</v>
      </c>
      <c r="AD212" s="3">
        <v>0.54100000000000004</v>
      </c>
      <c r="AE212" s="3">
        <v>-1.214</v>
      </c>
      <c r="AF212" s="3">
        <v>-2.1850000000000001</v>
      </c>
      <c r="AG212" s="3">
        <v>-0.42499999999999999</v>
      </c>
      <c r="AH212" s="3">
        <v>-0.17100000000000001</v>
      </c>
    </row>
    <row r="213" spans="1:34" x14ac:dyDescent="0.2">
      <c r="A213" s="3">
        <v>2.4381900000000001</v>
      </c>
      <c r="B213" s="3">
        <v>-8.2859999999999996</v>
      </c>
      <c r="C213" s="3">
        <v>-6.9459999999999997</v>
      </c>
      <c r="D213" s="3">
        <v>-4.1920000000000002</v>
      </c>
      <c r="E213" s="3">
        <v>-7.2460000000000004</v>
      </c>
      <c r="F213" s="3">
        <v>-8.4</v>
      </c>
      <c r="G213" s="3">
        <v>2.9830000000000001</v>
      </c>
      <c r="H213" s="3">
        <v>2.5379999999999998</v>
      </c>
      <c r="I213" s="3">
        <v>2.7879999999999998</v>
      </c>
      <c r="J213" s="3">
        <v>5.6550000000000002</v>
      </c>
      <c r="K213" s="3">
        <v>3.2519999999999998</v>
      </c>
      <c r="M213" s="3">
        <v>2.3618100000000002</v>
      </c>
      <c r="N213" s="3">
        <v>-5.8959999999999999</v>
      </c>
      <c r="O213" s="3">
        <v>-5.44</v>
      </c>
      <c r="P213" s="3">
        <v>-7.0529999999999999</v>
      </c>
      <c r="Q213" s="3">
        <v>-6.383</v>
      </c>
      <c r="R213" s="3">
        <v>-3.6179999999999999</v>
      </c>
      <c r="S213" s="3">
        <v>-5.8380000000000001</v>
      </c>
      <c r="T213" s="3">
        <v>-1.4239999999999999</v>
      </c>
      <c r="V213" s="3">
        <v>2.4381900000000001</v>
      </c>
      <c r="W213" s="3">
        <v>-1.46</v>
      </c>
      <c r="X213" s="3">
        <v>-2.2589999999999999</v>
      </c>
      <c r="Y213" s="3">
        <v>-0.219</v>
      </c>
      <c r="Z213" s="3">
        <v>-2.411</v>
      </c>
      <c r="AA213" s="3">
        <v>-1.6519999999999999</v>
      </c>
      <c r="AB213" s="3"/>
      <c r="AC213" s="3">
        <v>2.4340299999999999</v>
      </c>
      <c r="AD213" s="3">
        <v>-0.71299999999999997</v>
      </c>
      <c r="AE213" s="3">
        <v>-2.331</v>
      </c>
      <c r="AF213" s="3">
        <v>-0.96599999999999997</v>
      </c>
      <c r="AG213" s="3">
        <v>-1.98</v>
      </c>
      <c r="AH213" s="3">
        <v>-2.61</v>
      </c>
    </row>
    <row r="214" spans="1:34" x14ac:dyDescent="0.2">
      <c r="A214" s="3">
        <v>2.4451399999999999</v>
      </c>
      <c r="B214" s="3">
        <v>-7.0679999999999996</v>
      </c>
      <c r="C214" s="3">
        <v>-7.1829999999999998</v>
      </c>
      <c r="D214" s="3">
        <v>-5.36</v>
      </c>
      <c r="E214" s="3">
        <v>-4.8440000000000003</v>
      </c>
      <c r="F214" s="3">
        <v>-6.4219999999999997</v>
      </c>
      <c r="G214" s="3">
        <v>3.339</v>
      </c>
      <c r="H214" s="3">
        <v>4.8140000000000001</v>
      </c>
      <c r="I214" s="3">
        <v>4.4450000000000003</v>
      </c>
      <c r="J214" s="3">
        <v>5.9379999999999997</v>
      </c>
      <c r="K214" s="3">
        <v>4.8070000000000004</v>
      </c>
      <c r="M214" s="3">
        <v>2.3687499999999999</v>
      </c>
      <c r="N214" s="3">
        <v>-6.0519999999999996</v>
      </c>
      <c r="O214" s="3">
        <v>-6.8840000000000003</v>
      </c>
      <c r="P214" s="3">
        <v>-4.4329999999999998</v>
      </c>
      <c r="Q214" s="3">
        <v>-5.2240000000000002</v>
      </c>
      <c r="R214" s="3">
        <v>-1.3320000000000001</v>
      </c>
      <c r="S214" s="3">
        <v>-5.0309999999999997</v>
      </c>
      <c r="T214" s="3">
        <v>-1.954</v>
      </c>
      <c r="V214" s="3">
        <v>2.4451399999999999</v>
      </c>
      <c r="W214" s="3">
        <v>-2.4569999999999999</v>
      </c>
      <c r="X214" s="3">
        <v>-2.7160000000000002</v>
      </c>
      <c r="Y214" s="3">
        <v>-0.70199999999999996</v>
      </c>
      <c r="Z214" s="3">
        <v>-0.995</v>
      </c>
      <c r="AA214" s="3">
        <v>-1.321</v>
      </c>
      <c r="AB214" s="3"/>
      <c r="AC214" s="3">
        <v>2.4409700000000001</v>
      </c>
      <c r="AD214" s="3">
        <v>-1.137</v>
      </c>
      <c r="AE214" s="3">
        <v>-1.6279999999999999</v>
      </c>
      <c r="AF214" s="3">
        <v>-3.4209999999999998</v>
      </c>
      <c r="AG214" s="3">
        <v>-0.34499999999999997</v>
      </c>
      <c r="AH214" s="3">
        <v>-0.08</v>
      </c>
    </row>
    <row r="215" spans="1:34" x14ac:dyDescent="0.2">
      <c r="A215" s="3">
        <v>2.45208</v>
      </c>
      <c r="B215" s="3">
        <v>-7.0670000000000002</v>
      </c>
      <c r="C215" s="3">
        <v>-6.5220000000000002</v>
      </c>
      <c r="D215" s="3">
        <v>-4.3630000000000004</v>
      </c>
      <c r="E215" s="3">
        <v>-7.0030000000000001</v>
      </c>
      <c r="F215" s="3">
        <v>-8.6329999999999991</v>
      </c>
      <c r="G215" s="3">
        <v>4.8090000000000002</v>
      </c>
      <c r="H215" s="3">
        <v>3.589</v>
      </c>
      <c r="I215" s="3">
        <v>6.2770000000000001</v>
      </c>
      <c r="J215" s="3">
        <v>8.2370000000000001</v>
      </c>
      <c r="K215" s="3">
        <v>2.9990000000000001</v>
      </c>
      <c r="M215" s="3">
        <v>2.3756900000000001</v>
      </c>
      <c r="N215" s="3">
        <v>-5.2309999999999999</v>
      </c>
      <c r="O215" s="3">
        <v>-4.3929999999999998</v>
      </c>
      <c r="P215" s="3">
        <v>-5.8170000000000002</v>
      </c>
      <c r="Q215" s="3">
        <v>-6.2119999999999997</v>
      </c>
      <c r="R215" s="3">
        <v>-4.1189999999999998</v>
      </c>
      <c r="S215" s="3">
        <v>-4.5549999999999997</v>
      </c>
      <c r="T215" s="3">
        <v>-0.20499999999999999</v>
      </c>
      <c r="V215" s="3">
        <v>2.45208</v>
      </c>
      <c r="W215" s="3">
        <v>-1.9119999999999999</v>
      </c>
      <c r="X215" s="3">
        <v>-2.419</v>
      </c>
      <c r="Y215" s="3">
        <v>-1.33</v>
      </c>
      <c r="Z215" s="3">
        <v>-2.3980000000000001</v>
      </c>
      <c r="AA215" s="3">
        <v>-6.8000000000000005E-2</v>
      </c>
      <c r="AB215" s="3"/>
      <c r="AC215" s="3">
        <v>2.4479199999999999</v>
      </c>
      <c r="AD215" s="3">
        <v>-2.5</v>
      </c>
      <c r="AE215" s="3">
        <v>-0.57499999999999996</v>
      </c>
      <c r="AF215" s="3">
        <v>0.52</v>
      </c>
      <c r="AG215" s="3">
        <v>-0.90900000000000003</v>
      </c>
      <c r="AH215" s="3">
        <v>-1.246</v>
      </c>
    </row>
    <row r="216" spans="1:34" x14ac:dyDescent="0.2">
      <c r="A216" s="3">
        <v>2.4590299999999998</v>
      </c>
      <c r="B216" s="3">
        <v>-6.8010000000000002</v>
      </c>
      <c r="C216" s="3">
        <v>-6.1710000000000003</v>
      </c>
      <c r="D216" s="3">
        <v>-4.069</v>
      </c>
      <c r="E216" s="3">
        <v>-2.9039999999999999</v>
      </c>
      <c r="F216" s="3">
        <v>-3.51</v>
      </c>
      <c r="G216" s="3">
        <v>5.2679999999999998</v>
      </c>
      <c r="H216" s="3">
        <v>4.9939999999999998</v>
      </c>
      <c r="I216" s="3">
        <v>5.9950000000000001</v>
      </c>
      <c r="J216" s="3">
        <v>6.7530000000000001</v>
      </c>
      <c r="K216" s="3">
        <v>5.7779999999999996</v>
      </c>
      <c r="M216" s="3">
        <v>2.3826399999999999</v>
      </c>
      <c r="N216" s="3">
        <v>-3.74</v>
      </c>
      <c r="O216" s="3">
        <v>-3.79</v>
      </c>
      <c r="P216" s="3">
        <v>-4.9080000000000004</v>
      </c>
      <c r="Q216" s="3">
        <v>-5.5839999999999996</v>
      </c>
      <c r="R216" s="3">
        <v>-1.679</v>
      </c>
      <c r="S216" s="3">
        <v>-5.21</v>
      </c>
      <c r="T216" s="3">
        <v>-0.59599999999999997</v>
      </c>
      <c r="V216" s="3">
        <v>2.4590299999999998</v>
      </c>
      <c r="W216" s="3">
        <v>-1.627</v>
      </c>
      <c r="X216" s="3">
        <v>0.42099999999999999</v>
      </c>
      <c r="Y216" s="3">
        <v>-2.0960000000000001</v>
      </c>
      <c r="Z216" s="3">
        <v>-0.20100000000000001</v>
      </c>
      <c r="AA216" s="3">
        <v>-1.2E-2</v>
      </c>
      <c r="AB216" s="3"/>
      <c r="AC216" s="3">
        <v>2.45486</v>
      </c>
      <c r="AD216" s="3">
        <v>1.165</v>
      </c>
      <c r="AE216" s="3">
        <v>-1.5489999999999999</v>
      </c>
      <c r="AF216" s="3">
        <v>-2.1680000000000001</v>
      </c>
      <c r="AG216" s="3">
        <v>-4.3940000000000001</v>
      </c>
      <c r="AH216" s="3">
        <v>-0.92500000000000004</v>
      </c>
    </row>
    <row r="217" spans="1:34" x14ac:dyDescent="0.2">
      <c r="A217" s="3">
        <v>2.46597</v>
      </c>
      <c r="B217" s="3">
        <v>-5.0330000000000004</v>
      </c>
      <c r="C217" s="3">
        <v>-3.2490000000000001</v>
      </c>
      <c r="D217" s="3">
        <v>-3.6880000000000002</v>
      </c>
      <c r="E217" s="3">
        <v>-2.915</v>
      </c>
      <c r="F217" s="3">
        <v>-5.0919999999999996</v>
      </c>
      <c r="G217" s="3">
        <v>7.3609999999999998</v>
      </c>
      <c r="H217" s="3">
        <v>5.6180000000000003</v>
      </c>
      <c r="I217" s="3">
        <v>8.3559999999999999</v>
      </c>
      <c r="J217" s="3">
        <v>7.468</v>
      </c>
      <c r="K217" s="3">
        <v>4.1440000000000001</v>
      </c>
      <c r="M217" s="3">
        <v>2.38958</v>
      </c>
      <c r="N217" s="3">
        <v>-5.1289999999999996</v>
      </c>
      <c r="O217" s="3">
        <v>-2.5139999999999998</v>
      </c>
      <c r="P217" s="3">
        <v>-5.5419999999999998</v>
      </c>
      <c r="Q217" s="3">
        <v>-5.6180000000000003</v>
      </c>
      <c r="R217" s="3">
        <v>-2.1640000000000001</v>
      </c>
      <c r="S217" s="3">
        <v>-7.7220000000000004</v>
      </c>
      <c r="T217" s="3">
        <v>-0.78500000000000003</v>
      </c>
      <c r="V217" s="3">
        <v>2.46597</v>
      </c>
      <c r="W217" s="3">
        <v>1.6E-2</v>
      </c>
      <c r="X217" s="3">
        <v>-1.44</v>
      </c>
      <c r="Y217" s="3">
        <v>-1.2370000000000001</v>
      </c>
      <c r="Z217" s="3">
        <v>-0.85599999999999998</v>
      </c>
      <c r="AA217" s="3">
        <v>-2.5419999999999998</v>
      </c>
      <c r="AB217" s="3"/>
      <c r="AC217" s="3">
        <v>2.4618099999999998</v>
      </c>
      <c r="AD217" s="3">
        <v>0.26500000000000001</v>
      </c>
      <c r="AE217" s="3">
        <v>0.124</v>
      </c>
      <c r="AF217" s="3">
        <v>-0.97499999999999998</v>
      </c>
      <c r="AG217" s="3">
        <v>-2.2109999999999999</v>
      </c>
      <c r="AH217" s="3">
        <v>0.251</v>
      </c>
    </row>
    <row r="218" spans="1:34" x14ac:dyDescent="0.2">
      <c r="A218" s="3">
        <v>2.4729199999999998</v>
      </c>
      <c r="B218" s="3">
        <v>-4.9710000000000001</v>
      </c>
      <c r="C218" s="3">
        <v>-4.6230000000000002</v>
      </c>
      <c r="D218" s="3">
        <v>-2.3959999999999999</v>
      </c>
      <c r="E218" s="3">
        <v>-2.6019999999999999</v>
      </c>
      <c r="F218" s="3">
        <v>-3.552</v>
      </c>
      <c r="G218" s="3">
        <v>5.8849999999999998</v>
      </c>
      <c r="H218" s="3">
        <v>6.0449999999999999</v>
      </c>
      <c r="I218" s="3">
        <v>9.5020000000000007</v>
      </c>
      <c r="J218" s="3">
        <v>9.3030000000000008</v>
      </c>
      <c r="K218" s="3">
        <v>5.6870000000000003</v>
      </c>
      <c r="M218" s="3">
        <v>2.3965299999999998</v>
      </c>
      <c r="N218" s="3">
        <v>-4.101</v>
      </c>
      <c r="O218" s="3">
        <v>-3.8029999999999999</v>
      </c>
      <c r="P218" s="3">
        <v>-3.911</v>
      </c>
      <c r="Q218" s="3">
        <v>-5.68</v>
      </c>
      <c r="R218" s="3">
        <v>-2.427</v>
      </c>
      <c r="S218" s="3">
        <v>-6.7649999999999997</v>
      </c>
      <c r="T218" s="3">
        <v>-0.91900000000000004</v>
      </c>
      <c r="V218" s="3">
        <v>2.4729199999999998</v>
      </c>
      <c r="W218" s="3">
        <v>-0.70299999999999996</v>
      </c>
      <c r="X218" s="3">
        <v>-1.4470000000000001</v>
      </c>
      <c r="Y218" s="3">
        <v>0.34399999999999997</v>
      </c>
      <c r="Z218" s="3">
        <v>-2.419</v>
      </c>
      <c r="AA218" s="3">
        <v>-2.8180000000000001</v>
      </c>
      <c r="AB218" s="3"/>
      <c r="AC218" s="3">
        <v>2.46875</v>
      </c>
      <c r="AD218" s="3">
        <v>-2.5670000000000002</v>
      </c>
      <c r="AE218" s="3">
        <v>-2.198</v>
      </c>
      <c r="AF218" s="3">
        <v>-1.335</v>
      </c>
      <c r="AG218" s="3">
        <v>0.69399999999999995</v>
      </c>
      <c r="AH218" s="3">
        <v>-4.8000000000000001E-2</v>
      </c>
    </row>
    <row r="219" spans="1:34" x14ac:dyDescent="0.2">
      <c r="A219" s="3">
        <v>2.47986</v>
      </c>
      <c r="B219" s="3">
        <v>-4.2670000000000003</v>
      </c>
      <c r="C219" s="3">
        <v>-2.2549999999999999</v>
      </c>
      <c r="D219" s="3">
        <v>-0.79</v>
      </c>
      <c r="E219" s="3">
        <v>-1.9379999999999999</v>
      </c>
      <c r="F219" s="3">
        <v>-5.617</v>
      </c>
      <c r="G219" s="3">
        <v>6.782</v>
      </c>
      <c r="H219" s="3">
        <v>6.7119999999999997</v>
      </c>
      <c r="I219" s="3">
        <v>8.0540000000000003</v>
      </c>
      <c r="J219" s="3">
        <v>8.8819999999999997</v>
      </c>
      <c r="K219" s="3">
        <v>4.7960000000000003</v>
      </c>
      <c r="M219" s="3">
        <v>2.40347</v>
      </c>
      <c r="N219" s="3">
        <v>-5.6740000000000004</v>
      </c>
      <c r="O219" s="3">
        <v>-6.0620000000000003</v>
      </c>
      <c r="P219" s="3">
        <v>-5.4029999999999996</v>
      </c>
      <c r="Q219" s="3">
        <v>-5.5460000000000003</v>
      </c>
      <c r="R219" s="3">
        <v>-3.8519999999999999</v>
      </c>
      <c r="S219" s="3">
        <v>-6.1950000000000003</v>
      </c>
      <c r="T219" s="3">
        <v>-1.1379999999999999</v>
      </c>
      <c r="V219" s="3">
        <v>2.47986</v>
      </c>
      <c r="W219" s="3">
        <v>-0.95199999999999996</v>
      </c>
      <c r="X219" s="3">
        <v>-1.6140000000000001</v>
      </c>
      <c r="Y219" s="3">
        <v>0.29499999999999998</v>
      </c>
      <c r="Z219" s="3">
        <v>-2.3170000000000002</v>
      </c>
      <c r="AA219" s="3">
        <v>-0.04</v>
      </c>
      <c r="AB219" s="3"/>
      <c r="AC219" s="3">
        <v>2.4756900000000002</v>
      </c>
      <c r="AD219" s="3">
        <v>-2.2509999999999999</v>
      </c>
      <c r="AE219" s="3">
        <v>-0.78100000000000003</v>
      </c>
      <c r="AF219" s="3">
        <v>-0.86699999999999999</v>
      </c>
      <c r="AG219" s="3">
        <v>-0.44800000000000001</v>
      </c>
      <c r="AH219" s="3">
        <v>-3.1459999999999999</v>
      </c>
    </row>
    <row r="220" spans="1:34" x14ac:dyDescent="0.2">
      <c r="A220" s="3">
        <v>2.4868100000000002</v>
      </c>
      <c r="B220" s="3">
        <v>-3.3940000000000001</v>
      </c>
      <c r="C220" s="3">
        <v>-2.101</v>
      </c>
      <c r="D220" s="3">
        <v>-2.1389999999999998</v>
      </c>
      <c r="E220" s="3">
        <v>-0.191</v>
      </c>
      <c r="F220" s="3">
        <v>-1.85</v>
      </c>
      <c r="G220" s="3">
        <v>6.4370000000000003</v>
      </c>
      <c r="H220" s="3">
        <v>7.508</v>
      </c>
      <c r="I220" s="3">
        <v>9.9179999999999993</v>
      </c>
      <c r="J220" s="3">
        <v>11.226000000000001</v>
      </c>
      <c r="K220" s="3">
        <v>5.4320000000000004</v>
      </c>
      <c r="M220" s="3">
        <v>2.4104199999999998</v>
      </c>
      <c r="N220" s="3">
        <v>-3.5049999999999999</v>
      </c>
      <c r="O220" s="3">
        <v>-6.5529999999999999</v>
      </c>
      <c r="P220" s="3">
        <v>-4.2869999999999999</v>
      </c>
      <c r="Q220" s="3">
        <v>-6.3239999999999998</v>
      </c>
      <c r="R220" s="3">
        <v>-2.1549999999999998</v>
      </c>
      <c r="S220" s="3">
        <v>-5.8040000000000003</v>
      </c>
      <c r="T220" s="3">
        <v>-0.64600000000000002</v>
      </c>
      <c r="V220" s="3">
        <v>2.4868100000000002</v>
      </c>
      <c r="W220" s="3">
        <v>-0.17399999999999999</v>
      </c>
      <c r="X220" s="3">
        <v>-0.28899999999999998</v>
      </c>
      <c r="Y220" s="3">
        <v>-0.82499999999999996</v>
      </c>
      <c r="Z220" s="3">
        <v>-2.3679999999999999</v>
      </c>
      <c r="AA220" s="3">
        <v>-1.431</v>
      </c>
      <c r="AB220" s="3"/>
      <c r="AC220" s="3">
        <v>2.48264</v>
      </c>
      <c r="AD220" s="3">
        <v>8.2000000000000003E-2</v>
      </c>
      <c r="AE220" s="3">
        <v>-2.069</v>
      </c>
      <c r="AF220" s="3">
        <v>-1.1399999999999999</v>
      </c>
      <c r="AG220" s="3">
        <v>-0.13100000000000001</v>
      </c>
      <c r="AH220" s="3">
        <v>1.306</v>
      </c>
    </row>
    <row r="221" spans="1:34" x14ac:dyDescent="0.2">
      <c r="A221" s="3">
        <v>2.4937499999999999</v>
      </c>
      <c r="B221" s="3">
        <v>-2.6840000000000002</v>
      </c>
      <c r="C221" s="3">
        <v>-2.1909999999999998</v>
      </c>
      <c r="D221" s="3">
        <v>-1.744</v>
      </c>
      <c r="E221" s="3">
        <v>0.58599999999999997</v>
      </c>
      <c r="F221" s="3">
        <v>-2.673</v>
      </c>
      <c r="G221" s="3">
        <v>6.5</v>
      </c>
      <c r="H221" s="3">
        <v>6.8239999999999998</v>
      </c>
      <c r="I221" s="3">
        <v>9.7469999999999999</v>
      </c>
      <c r="J221" s="3">
        <v>10.916</v>
      </c>
      <c r="K221" s="3">
        <v>5.2759999999999998</v>
      </c>
      <c r="M221" s="3">
        <v>2.41736</v>
      </c>
      <c r="N221" s="3">
        <v>-2.7650000000000001</v>
      </c>
      <c r="O221" s="3">
        <v>-4.21</v>
      </c>
      <c r="P221" s="3">
        <v>-4.1710000000000003</v>
      </c>
      <c r="Q221" s="3">
        <v>-4.7249999999999996</v>
      </c>
      <c r="R221" s="3">
        <v>-2.6869999999999998</v>
      </c>
      <c r="S221" s="3">
        <v>-3.3410000000000002</v>
      </c>
      <c r="T221" s="3">
        <v>-0.40899999999999997</v>
      </c>
      <c r="V221" s="3">
        <v>2.4937499999999999</v>
      </c>
      <c r="W221" s="3">
        <v>-0.50600000000000001</v>
      </c>
      <c r="X221" s="3">
        <v>-0.47799999999999998</v>
      </c>
      <c r="Y221" s="3">
        <v>1.4999999999999999E-2</v>
      </c>
      <c r="Z221" s="3">
        <v>-2.6589999999999998</v>
      </c>
      <c r="AA221" s="3">
        <v>-1.427</v>
      </c>
      <c r="AB221" s="3"/>
      <c r="AC221" s="3">
        <v>2.4895800000000001</v>
      </c>
      <c r="AD221" s="3">
        <v>1.5189999999999999</v>
      </c>
      <c r="AE221" s="3">
        <v>-0.30399999999999999</v>
      </c>
      <c r="AF221" s="3">
        <v>-1.0249999999999999</v>
      </c>
      <c r="AG221" s="3">
        <v>-9.9000000000000005E-2</v>
      </c>
      <c r="AH221" s="3">
        <v>-1.579</v>
      </c>
    </row>
    <row r="222" spans="1:34" x14ac:dyDescent="0.2">
      <c r="A222" s="3">
        <v>2.5006900000000001</v>
      </c>
      <c r="B222" s="3">
        <v>-2.7210000000000001</v>
      </c>
      <c r="C222" s="3">
        <v>-3.4009999999999998</v>
      </c>
      <c r="D222" s="3">
        <v>-3.9E-2</v>
      </c>
      <c r="E222" s="3">
        <v>-1.4139999999999999</v>
      </c>
      <c r="F222" s="3">
        <v>-2.6440000000000001</v>
      </c>
      <c r="G222" s="3">
        <v>8.0109999999999992</v>
      </c>
      <c r="H222" s="3">
        <v>7.2880000000000003</v>
      </c>
      <c r="I222" s="3">
        <v>8.6739999999999995</v>
      </c>
      <c r="J222" s="3">
        <v>11.683</v>
      </c>
      <c r="K222" s="3">
        <v>8.952</v>
      </c>
      <c r="M222" s="3">
        <v>2.4243100000000002</v>
      </c>
      <c r="N222" s="3">
        <v>-5.1550000000000002</v>
      </c>
      <c r="O222" s="3">
        <v>-4.9370000000000003</v>
      </c>
      <c r="P222" s="3">
        <v>-4.9109999999999996</v>
      </c>
      <c r="Q222" s="3">
        <v>-4.4530000000000003</v>
      </c>
      <c r="R222" s="3">
        <v>-3.4630000000000001</v>
      </c>
      <c r="S222" s="3">
        <v>-5.806</v>
      </c>
      <c r="T222" s="3">
        <v>0.77700000000000002</v>
      </c>
      <c r="V222" s="3">
        <v>2.5006900000000001</v>
      </c>
      <c r="W222" s="3">
        <v>-0.83</v>
      </c>
      <c r="X222" s="3">
        <v>-0.36899999999999999</v>
      </c>
      <c r="Y222" s="3">
        <v>-2.1240000000000001</v>
      </c>
      <c r="Z222" s="3">
        <v>-0.52</v>
      </c>
      <c r="AA222" s="3">
        <v>-0.105</v>
      </c>
      <c r="AB222" s="3"/>
      <c r="AC222" s="3">
        <v>2.4965299999999999</v>
      </c>
      <c r="AD222" s="3">
        <v>-1.98</v>
      </c>
      <c r="AE222" s="3">
        <v>0.48599999999999999</v>
      </c>
      <c r="AF222" s="3">
        <v>0.59899999999999998</v>
      </c>
      <c r="AG222" s="3">
        <v>-2.1429999999999998</v>
      </c>
      <c r="AH222" s="3">
        <v>-0.34399999999999997</v>
      </c>
    </row>
    <row r="223" spans="1:34" x14ac:dyDescent="0.2">
      <c r="A223" s="3">
        <v>2.5076399999999999</v>
      </c>
      <c r="B223" s="3">
        <v>-1.518</v>
      </c>
      <c r="C223" s="3">
        <v>-2.4430000000000001</v>
      </c>
      <c r="D223" s="3">
        <v>0.78100000000000003</v>
      </c>
      <c r="E223" s="3">
        <v>-2.3090000000000002</v>
      </c>
      <c r="F223" s="3">
        <v>-1.429</v>
      </c>
      <c r="G223" s="3">
        <v>10.114000000000001</v>
      </c>
      <c r="H223" s="3">
        <v>4.8449999999999998</v>
      </c>
      <c r="I223" s="3">
        <v>9.5649999999999995</v>
      </c>
      <c r="J223" s="3">
        <v>10.994</v>
      </c>
      <c r="K223" s="3">
        <v>8.7509999999999994</v>
      </c>
      <c r="M223" s="3">
        <v>2.4312499999999999</v>
      </c>
      <c r="N223" s="3">
        <v>-5.3780000000000001</v>
      </c>
      <c r="O223" s="3">
        <v>-2.39</v>
      </c>
      <c r="P223" s="3">
        <v>-5.0599999999999996</v>
      </c>
      <c r="Q223" s="3">
        <v>-4.1680000000000001</v>
      </c>
      <c r="R223" s="3">
        <v>0.19400000000000001</v>
      </c>
      <c r="S223" s="3">
        <v>-7.1210000000000004</v>
      </c>
      <c r="T223" s="3">
        <v>-1.03</v>
      </c>
      <c r="V223" s="3">
        <v>2.5076399999999999</v>
      </c>
      <c r="W223" s="3">
        <v>7.0000000000000007E-2</v>
      </c>
      <c r="X223" s="3">
        <v>-1.806</v>
      </c>
      <c r="Y223" s="3">
        <v>-0.373</v>
      </c>
      <c r="Z223" s="3">
        <v>-1.528</v>
      </c>
      <c r="AA223" s="3">
        <v>-0.93799999999999994</v>
      </c>
      <c r="AB223" s="3"/>
      <c r="AC223" s="3">
        <v>2.5034700000000001</v>
      </c>
      <c r="AD223" s="3">
        <v>-1.5820000000000001</v>
      </c>
      <c r="AE223" s="3">
        <v>-1.403</v>
      </c>
      <c r="AF223" s="3">
        <v>-1.365</v>
      </c>
      <c r="AG223" s="3">
        <v>8.5000000000000006E-2</v>
      </c>
      <c r="AH223" s="3">
        <v>0.19400000000000001</v>
      </c>
    </row>
    <row r="224" spans="1:34" x14ac:dyDescent="0.2">
      <c r="A224" s="3">
        <v>2.51458</v>
      </c>
      <c r="B224" s="3">
        <v>-1.1359999999999999</v>
      </c>
      <c r="C224" s="3">
        <v>1.897</v>
      </c>
      <c r="D224" s="3">
        <v>-0.442</v>
      </c>
      <c r="E224" s="3">
        <v>1.8959999999999999</v>
      </c>
      <c r="F224" s="3">
        <v>-2.9249999999999998</v>
      </c>
      <c r="G224" s="3">
        <v>9.7870000000000008</v>
      </c>
      <c r="H224" s="3">
        <v>6.7880000000000003</v>
      </c>
      <c r="I224" s="3">
        <v>11.266</v>
      </c>
      <c r="J224" s="3">
        <v>11.188000000000001</v>
      </c>
      <c r="K224" s="3">
        <v>8.19</v>
      </c>
      <c r="M224" s="3">
        <v>2.4381900000000001</v>
      </c>
      <c r="N224" s="3">
        <v>-3.8639999999999999</v>
      </c>
      <c r="O224" s="3">
        <v>-4.0960000000000001</v>
      </c>
      <c r="P224" s="3">
        <v>-4.0419999999999998</v>
      </c>
      <c r="Q224" s="3">
        <v>-4.8659999999999997</v>
      </c>
      <c r="R224" s="3">
        <v>-3.8580000000000001</v>
      </c>
      <c r="S224" s="3">
        <v>-3.3439999999999999</v>
      </c>
      <c r="T224" s="3">
        <v>-0.54700000000000004</v>
      </c>
      <c r="V224" s="3">
        <v>2.51458</v>
      </c>
      <c r="W224" s="3">
        <v>-0.92200000000000004</v>
      </c>
      <c r="X224" s="3">
        <v>-1.2170000000000001</v>
      </c>
      <c r="Y224" s="3">
        <v>-2.2010000000000001</v>
      </c>
      <c r="Z224" s="3">
        <v>-1.2</v>
      </c>
      <c r="AA224" s="3">
        <v>-1.8979999999999999</v>
      </c>
      <c r="AB224" s="3"/>
      <c r="AC224" s="3">
        <v>2.5104199999999999</v>
      </c>
      <c r="AD224" s="3">
        <v>2.1589999999999998</v>
      </c>
      <c r="AE224" s="3">
        <v>0.53900000000000003</v>
      </c>
      <c r="AF224" s="3">
        <v>-0.38400000000000001</v>
      </c>
      <c r="AG224" s="3">
        <v>-0.13700000000000001</v>
      </c>
      <c r="AH224" s="3">
        <v>-0.46800000000000003</v>
      </c>
    </row>
    <row r="225" spans="1:34" x14ac:dyDescent="0.2">
      <c r="A225" s="3">
        <v>2.5215299999999998</v>
      </c>
      <c r="B225" s="3">
        <v>0.59699999999999998</v>
      </c>
      <c r="C225" s="3">
        <v>1.7470000000000001</v>
      </c>
      <c r="D225" s="3">
        <v>1.1679999999999999</v>
      </c>
      <c r="E225" s="3">
        <v>2.375</v>
      </c>
      <c r="F225" s="3">
        <v>-0.52100000000000002</v>
      </c>
      <c r="G225" s="3">
        <v>7.2690000000000001</v>
      </c>
      <c r="H225" s="3">
        <v>9.4309999999999992</v>
      </c>
      <c r="I225" s="3">
        <v>12.093999999999999</v>
      </c>
      <c r="J225" s="3">
        <v>11.128</v>
      </c>
      <c r="K225" s="3">
        <v>9.3930000000000007</v>
      </c>
      <c r="M225" s="3">
        <v>2.4451399999999999</v>
      </c>
      <c r="N225" s="3">
        <v>-4.0789999999999997</v>
      </c>
      <c r="O225" s="3">
        <v>-2.4489999999999998</v>
      </c>
      <c r="P225" s="3">
        <v>-3.117</v>
      </c>
      <c r="Q225" s="3">
        <v>-4.9009999999999998</v>
      </c>
      <c r="R225" s="3">
        <v>-1.5569999999999999</v>
      </c>
      <c r="S225" s="3">
        <v>-4.2770000000000001</v>
      </c>
      <c r="T225" s="3">
        <v>-0.88200000000000001</v>
      </c>
      <c r="V225" s="3">
        <v>2.5215299999999998</v>
      </c>
      <c r="W225" s="3">
        <v>-1.6160000000000001</v>
      </c>
      <c r="X225" s="3">
        <v>-3.9E-2</v>
      </c>
      <c r="Y225" s="3">
        <v>-2.3879999999999999</v>
      </c>
      <c r="Z225" s="3">
        <v>-0.39400000000000002</v>
      </c>
      <c r="AA225" s="3">
        <v>0.23799999999999999</v>
      </c>
      <c r="AB225" s="3"/>
      <c r="AC225" s="3">
        <v>2.51736</v>
      </c>
      <c r="AD225" s="3">
        <v>0.88</v>
      </c>
      <c r="AE225" s="3">
        <v>0.29899999999999999</v>
      </c>
      <c r="AF225" s="3">
        <v>-1.157</v>
      </c>
      <c r="AG225" s="3">
        <v>2.7109999999999999</v>
      </c>
      <c r="AH225" s="3">
        <v>-0.156</v>
      </c>
    </row>
    <row r="226" spans="1:34" x14ac:dyDescent="0.2">
      <c r="A226" s="3">
        <v>2.52847</v>
      </c>
      <c r="B226" s="3">
        <v>0.874</v>
      </c>
      <c r="C226" s="3">
        <v>1.2509999999999999</v>
      </c>
      <c r="D226" s="3">
        <v>0.83399999999999996</v>
      </c>
      <c r="E226" s="3">
        <v>2.0009999999999999</v>
      </c>
      <c r="F226" s="3">
        <v>-0.435</v>
      </c>
      <c r="G226" s="3">
        <v>8.24</v>
      </c>
      <c r="H226" s="3">
        <v>6.9109999999999996</v>
      </c>
      <c r="I226" s="3">
        <v>9.8770000000000007</v>
      </c>
      <c r="J226" s="3">
        <v>12.122999999999999</v>
      </c>
      <c r="K226" s="3">
        <v>8.0960000000000001</v>
      </c>
      <c r="M226" s="3">
        <v>2.45208</v>
      </c>
      <c r="N226" s="3">
        <v>-3.931</v>
      </c>
      <c r="O226" s="3">
        <v>-5.1470000000000002</v>
      </c>
      <c r="P226" s="3">
        <v>-3.4940000000000002</v>
      </c>
      <c r="Q226" s="3">
        <v>-4.8</v>
      </c>
      <c r="R226" s="3">
        <v>-1.593</v>
      </c>
      <c r="S226" s="3">
        <v>-3.8180000000000001</v>
      </c>
      <c r="T226" s="3">
        <v>-0.88800000000000001</v>
      </c>
      <c r="V226" s="3">
        <v>2.52847</v>
      </c>
      <c r="W226" s="3">
        <v>-0.84499999999999997</v>
      </c>
      <c r="X226" s="3">
        <v>-1.9870000000000001</v>
      </c>
      <c r="Y226" s="3">
        <v>1.0009999999999999</v>
      </c>
      <c r="Z226" s="3">
        <v>-0.997</v>
      </c>
      <c r="AA226" s="3">
        <v>-0.51900000000000002</v>
      </c>
      <c r="AB226" s="3"/>
      <c r="AC226" s="3">
        <v>2.5243099999999998</v>
      </c>
      <c r="AD226" s="3">
        <v>-0.59799999999999998</v>
      </c>
      <c r="AE226" s="3">
        <v>0.84199999999999997</v>
      </c>
      <c r="AF226" s="3">
        <v>0.98299999999999998</v>
      </c>
      <c r="AG226" s="3">
        <v>0.93600000000000005</v>
      </c>
      <c r="AH226" s="3">
        <v>0.35799999999999998</v>
      </c>
    </row>
    <row r="227" spans="1:34" x14ac:dyDescent="0.2">
      <c r="A227" s="3">
        <v>2.5354199999999998</v>
      </c>
      <c r="B227" s="3">
        <v>2.1389999999999998</v>
      </c>
      <c r="C227" s="3">
        <v>1.222</v>
      </c>
      <c r="D227" s="3">
        <v>1.4219999999999999</v>
      </c>
      <c r="E227" s="3">
        <v>2.524</v>
      </c>
      <c r="F227" s="3">
        <v>0.96</v>
      </c>
      <c r="G227" s="3">
        <v>9.4489999999999998</v>
      </c>
      <c r="H227" s="3">
        <v>7.7910000000000004</v>
      </c>
      <c r="I227" s="3">
        <v>11.238</v>
      </c>
      <c r="J227" s="3">
        <v>10.592000000000001</v>
      </c>
      <c r="K227" s="3">
        <v>11.346</v>
      </c>
      <c r="M227" s="3">
        <v>2.4590299999999998</v>
      </c>
      <c r="N227" s="3">
        <v>-3.37</v>
      </c>
      <c r="O227" s="3">
        <v>-3.464</v>
      </c>
      <c r="P227" s="3">
        <v>-5.8419999999999996</v>
      </c>
      <c r="Q227" s="3">
        <v>-4.633</v>
      </c>
      <c r="R227" s="3">
        <v>-1.099</v>
      </c>
      <c r="S227" s="3">
        <v>-3.2839999999999998</v>
      </c>
      <c r="T227" s="3">
        <v>0.28799999999999998</v>
      </c>
      <c r="V227" s="3">
        <v>2.5354199999999998</v>
      </c>
      <c r="W227" s="3">
        <v>-1.6180000000000001</v>
      </c>
      <c r="X227" s="3">
        <v>-1.583</v>
      </c>
      <c r="Y227" s="3">
        <v>-1.5720000000000001</v>
      </c>
      <c r="Z227" s="3">
        <v>-1.474</v>
      </c>
      <c r="AA227" s="3">
        <v>0.25900000000000001</v>
      </c>
      <c r="AB227" s="3"/>
      <c r="AC227" s="3">
        <v>2.53125</v>
      </c>
      <c r="AD227" s="3">
        <v>1.5840000000000001</v>
      </c>
      <c r="AE227" s="3">
        <v>0.55400000000000005</v>
      </c>
      <c r="AF227" s="3">
        <v>-2.7160000000000002</v>
      </c>
      <c r="AG227" s="3">
        <v>-2.4390000000000001</v>
      </c>
      <c r="AH227" s="3">
        <v>1.669</v>
      </c>
    </row>
    <row r="228" spans="1:34" x14ac:dyDescent="0.2">
      <c r="A228" s="3">
        <v>2.54236</v>
      </c>
      <c r="B228" s="3">
        <v>1.5740000000000001</v>
      </c>
      <c r="C228" s="3">
        <v>1.3089999999999999</v>
      </c>
      <c r="D228" s="3">
        <v>3.8879999999999999</v>
      </c>
      <c r="E228" s="3">
        <v>3.1120000000000001</v>
      </c>
      <c r="F228" s="3">
        <v>2.8650000000000002</v>
      </c>
      <c r="G228" s="3">
        <v>9.6760000000000002</v>
      </c>
      <c r="H228" s="3">
        <v>8.0139999999999993</v>
      </c>
      <c r="I228" s="3">
        <v>11.994999999999999</v>
      </c>
      <c r="J228" s="3">
        <v>14.355</v>
      </c>
      <c r="K228" s="3">
        <v>7.07</v>
      </c>
      <c r="M228" s="3">
        <v>2.46597</v>
      </c>
      <c r="N228" s="3">
        <v>-3.3719999999999999</v>
      </c>
      <c r="O228" s="3">
        <v>-2.41</v>
      </c>
      <c r="P228" s="3">
        <v>-2.8460000000000001</v>
      </c>
      <c r="Q228" s="3">
        <v>-5.0519999999999996</v>
      </c>
      <c r="R228" s="3">
        <v>-2.7890000000000001</v>
      </c>
      <c r="S228" s="3">
        <v>-4.1520000000000001</v>
      </c>
      <c r="T228" s="3">
        <v>0.23300000000000001</v>
      </c>
      <c r="V228" s="3">
        <v>2.54236</v>
      </c>
      <c r="W228" s="3">
        <v>1.4550000000000001</v>
      </c>
      <c r="X228" s="3">
        <v>-2.1589999999999998</v>
      </c>
      <c r="Y228" s="3">
        <v>-1.3240000000000001</v>
      </c>
      <c r="Z228" s="3">
        <v>-0.93799999999999994</v>
      </c>
      <c r="AA228" s="3">
        <v>-3.2549999999999999</v>
      </c>
      <c r="AB228" s="3"/>
      <c r="AC228" s="3">
        <v>2.5381900000000002</v>
      </c>
      <c r="AD228" s="3">
        <v>1.764</v>
      </c>
      <c r="AE228" s="3">
        <v>0.247</v>
      </c>
      <c r="AF228" s="3">
        <v>0.28699999999999998</v>
      </c>
      <c r="AG228" s="3">
        <v>1.2769999999999999</v>
      </c>
      <c r="AH228" s="3">
        <v>-7.6999999999999999E-2</v>
      </c>
    </row>
    <row r="229" spans="1:34" x14ac:dyDescent="0.2">
      <c r="A229" s="3">
        <v>2.5493100000000002</v>
      </c>
      <c r="B229" s="3">
        <v>1.6819999999999999</v>
      </c>
      <c r="C229" s="3">
        <v>2.3540000000000001</v>
      </c>
      <c r="D229" s="3">
        <v>1.0409999999999999</v>
      </c>
      <c r="E229" s="3">
        <v>3.6779999999999999</v>
      </c>
      <c r="F229" s="3">
        <v>4.0940000000000003</v>
      </c>
      <c r="G229" s="3">
        <v>9.0009999999999994</v>
      </c>
      <c r="H229" s="3">
        <v>8.7889999999999997</v>
      </c>
      <c r="I229" s="3">
        <v>10.026</v>
      </c>
      <c r="J229" s="3">
        <v>11.215</v>
      </c>
      <c r="K229" s="3">
        <v>10.138</v>
      </c>
      <c r="M229" s="3">
        <v>2.4729199999999998</v>
      </c>
      <c r="N229" s="3">
        <v>-1.2709999999999999</v>
      </c>
      <c r="O229" s="3">
        <v>-3.5659999999999998</v>
      </c>
      <c r="P229" s="3">
        <v>-2.9409999999999998</v>
      </c>
      <c r="Q229" s="3">
        <v>-5.3259999999999996</v>
      </c>
      <c r="R229" s="3">
        <v>-0.35299999999999998</v>
      </c>
      <c r="S229" s="3">
        <v>-5.0350000000000001</v>
      </c>
      <c r="T229" s="3">
        <v>0.31900000000000001</v>
      </c>
      <c r="V229" s="3">
        <v>2.5493100000000002</v>
      </c>
      <c r="W229" s="3">
        <v>-1.869</v>
      </c>
      <c r="X229" s="3">
        <v>-1.9650000000000001</v>
      </c>
      <c r="Y229" s="3">
        <v>-1.4359999999999999</v>
      </c>
      <c r="Z229" s="3">
        <v>-0.53500000000000003</v>
      </c>
      <c r="AA229" s="3">
        <v>-1.956</v>
      </c>
      <c r="AB229" s="3"/>
      <c r="AC229" s="3">
        <v>2.54514</v>
      </c>
      <c r="AD229" s="3">
        <v>1.258</v>
      </c>
      <c r="AE229" s="3">
        <v>-7.3999999999999996E-2</v>
      </c>
      <c r="AF229" s="3">
        <v>-1.2509999999999999</v>
      </c>
      <c r="AG229" s="3">
        <v>-9.8000000000000004E-2</v>
      </c>
      <c r="AH229" s="3">
        <v>-0.54900000000000004</v>
      </c>
    </row>
    <row r="230" spans="1:34" x14ac:dyDescent="0.2">
      <c r="A230" s="3">
        <v>2.5562499999999999</v>
      </c>
      <c r="B230" s="3">
        <v>1.8939999999999999</v>
      </c>
      <c r="C230" s="3">
        <v>2.4860000000000002</v>
      </c>
      <c r="D230" s="3">
        <v>4.4260000000000002</v>
      </c>
      <c r="E230" s="3">
        <v>4.5860000000000003</v>
      </c>
      <c r="F230" s="3">
        <v>4.3090000000000002</v>
      </c>
      <c r="G230" s="3">
        <v>13.201000000000001</v>
      </c>
      <c r="H230" s="3">
        <v>9.8409999999999993</v>
      </c>
      <c r="I230" s="3">
        <v>11.2</v>
      </c>
      <c r="J230" s="3">
        <v>16.762</v>
      </c>
      <c r="K230" s="3">
        <v>9.2159999999999993</v>
      </c>
      <c r="M230" s="3">
        <v>2.47986</v>
      </c>
      <c r="N230" s="3">
        <v>-3.0819999999999999</v>
      </c>
      <c r="O230" s="3">
        <v>-2.75</v>
      </c>
      <c r="P230" s="3">
        <v>-4.4009999999999998</v>
      </c>
      <c r="Q230" s="3">
        <v>-3.4550000000000001</v>
      </c>
      <c r="R230" s="3">
        <v>-0.38200000000000001</v>
      </c>
      <c r="S230" s="3">
        <v>-3.6949999999999998</v>
      </c>
      <c r="T230" s="3">
        <v>0.96399999999999997</v>
      </c>
      <c r="V230" s="3">
        <v>2.5562499999999999</v>
      </c>
      <c r="W230" s="3">
        <v>-0.875</v>
      </c>
      <c r="X230" s="3">
        <v>-0.77700000000000002</v>
      </c>
      <c r="Y230" s="3">
        <v>-2.0219999999999998</v>
      </c>
      <c r="Z230" s="3">
        <v>-1.5509999999999999</v>
      </c>
      <c r="AA230" s="3">
        <v>-0.60899999999999999</v>
      </c>
      <c r="AB230" s="3"/>
      <c r="AC230" s="3">
        <v>2.5520800000000001</v>
      </c>
      <c r="AD230" s="3">
        <v>-0.45200000000000001</v>
      </c>
      <c r="AE230" s="3">
        <v>-0.27500000000000002</v>
      </c>
      <c r="AF230" s="3">
        <v>-0.13300000000000001</v>
      </c>
      <c r="AG230" s="3">
        <v>0.72</v>
      </c>
      <c r="AH230" s="3">
        <v>0.56399999999999995</v>
      </c>
    </row>
    <row r="231" spans="1:34" x14ac:dyDescent="0.2">
      <c r="A231" s="3">
        <v>2.5631900000000001</v>
      </c>
      <c r="B231" s="3">
        <v>2.4449999999999998</v>
      </c>
      <c r="C231" s="3">
        <v>2.625</v>
      </c>
      <c r="D231" s="3">
        <v>4.3209999999999997</v>
      </c>
      <c r="E231" s="3">
        <v>3.512</v>
      </c>
      <c r="F231" s="3">
        <v>5.1920000000000002</v>
      </c>
      <c r="G231" s="3">
        <v>9.3420000000000005</v>
      </c>
      <c r="H231" s="3">
        <v>8.6989999999999998</v>
      </c>
      <c r="I231" s="3">
        <v>10.336</v>
      </c>
      <c r="J231" s="3">
        <v>14.032</v>
      </c>
      <c r="K231" s="3">
        <v>9.4670000000000005</v>
      </c>
      <c r="M231" s="3">
        <v>2.4868100000000002</v>
      </c>
      <c r="N231" s="3">
        <v>-2.5249999999999999</v>
      </c>
      <c r="O231" s="3">
        <v>-2.1789999999999998</v>
      </c>
      <c r="P231" s="3">
        <v>-2.8570000000000002</v>
      </c>
      <c r="Q231" s="3">
        <v>-4.5540000000000003</v>
      </c>
      <c r="R231" s="3">
        <v>-0.40600000000000003</v>
      </c>
      <c r="S231" s="3">
        <v>-1.242</v>
      </c>
      <c r="T231" s="3">
        <v>0.88</v>
      </c>
      <c r="V231" s="3">
        <v>2.5631900000000001</v>
      </c>
      <c r="W231" s="3">
        <v>0.32600000000000001</v>
      </c>
      <c r="X231" s="3">
        <v>-1.359</v>
      </c>
      <c r="Y231" s="3">
        <v>-0.72399999999999998</v>
      </c>
      <c r="Z231" s="3">
        <v>-2.7450000000000001</v>
      </c>
      <c r="AA231" s="3">
        <v>-0.311</v>
      </c>
      <c r="AB231" s="3"/>
      <c r="AC231" s="3">
        <v>2.5590299999999999</v>
      </c>
      <c r="AD231" s="3">
        <v>0.48099999999999998</v>
      </c>
      <c r="AE231" s="3">
        <v>-2.1230000000000002</v>
      </c>
      <c r="AF231" s="3">
        <v>0.88800000000000001</v>
      </c>
      <c r="AG231" s="3">
        <v>0.38100000000000001</v>
      </c>
      <c r="AH231" s="3">
        <v>0</v>
      </c>
    </row>
    <row r="232" spans="1:34" x14ac:dyDescent="0.2">
      <c r="A232" s="3">
        <v>2.5701399999999999</v>
      </c>
      <c r="B232" s="3">
        <v>4.2960000000000003</v>
      </c>
      <c r="C232" s="3">
        <v>4.5229999999999997</v>
      </c>
      <c r="D232" s="3">
        <v>3.7450000000000001</v>
      </c>
      <c r="E232" s="3">
        <v>3.7240000000000002</v>
      </c>
      <c r="F232" s="3">
        <v>1.321</v>
      </c>
      <c r="G232" s="3">
        <v>10.395</v>
      </c>
      <c r="H232" s="3">
        <v>8.68</v>
      </c>
      <c r="I232" s="3">
        <v>12.071999999999999</v>
      </c>
      <c r="J232" s="3">
        <v>12.108000000000001</v>
      </c>
      <c r="K232" s="3">
        <v>9.6720000000000006</v>
      </c>
      <c r="M232" s="3">
        <v>2.4937499999999999</v>
      </c>
      <c r="N232" s="3">
        <v>-4.3209999999999997</v>
      </c>
      <c r="O232" s="3">
        <v>-1.278</v>
      </c>
      <c r="P232" s="3">
        <v>-2.145</v>
      </c>
      <c r="Q232" s="3">
        <v>-4.1260000000000003</v>
      </c>
      <c r="R232" s="3">
        <v>1.429</v>
      </c>
      <c r="S232" s="3">
        <v>-4.984</v>
      </c>
      <c r="T232" s="3">
        <v>-0.33800000000000002</v>
      </c>
      <c r="V232" s="3">
        <v>2.5701399999999999</v>
      </c>
      <c r="W232" s="3">
        <v>0.64100000000000001</v>
      </c>
      <c r="X232" s="3">
        <v>0.48399999999999999</v>
      </c>
      <c r="Y232" s="3">
        <v>1.274</v>
      </c>
      <c r="Z232" s="3">
        <v>-2.1139999999999999</v>
      </c>
      <c r="AA232" s="3">
        <v>1.2509999999999999</v>
      </c>
      <c r="AB232" s="3"/>
      <c r="AC232" s="3">
        <v>2.5659700000000001</v>
      </c>
      <c r="AD232" s="3">
        <v>-1.0129999999999999</v>
      </c>
      <c r="AE232" s="3">
        <v>-1.1850000000000001</v>
      </c>
      <c r="AF232" s="3">
        <v>-0.26100000000000001</v>
      </c>
      <c r="AG232" s="3">
        <v>0.29499999999999998</v>
      </c>
      <c r="AH232" s="3">
        <v>-0.35199999999999998</v>
      </c>
    </row>
    <row r="233" spans="1:34" x14ac:dyDescent="0.2">
      <c r="A233" s="3">
        <v>2.57708</v>
      </c>
      <c r="B233" s="3">
        <v>6.64</v>
      </c>
      <c r="C233" s="3">
        <v>2.992</v>
      </c>
      <c r="D233" s="3">
        <v>3.9289999999999998</v>
      </c>
      <c r="E233" s="3">
        <v>3.6360000000000001</v>
      </c>
      <c r="F233" s="3">
        <v>6.3310000000000004</v>
      </c>
      <c r="G233" s="3">
        <v>10.499000000000001</v>
      </c>
      <c r="H233" s="3">
        <v>9.4410000000000007</v>
      </c>
      <c r="I233" s="3">
        <v>13.016</v>
      </c>
      <c r="J233" s="3">
        <v>12.228</v>
      </c>
      <c r="K233" s="3">
        <v>10.332000000000001</v>
      </c>
      <c r="M233" s="3">
        <v>2.5006900000000001</v>
      </c>
      <c r="N233" s="3">
        <v>-2.4390000000000001</v>
      </c>
      <c r="O233" s="3">
        <v>-2.5209999999999999</v>
      </c>
      <c r="P233" s="3">
        <v>-0.52100000000000002</v>
      </c>
      <c r="Q233" s="3">
        <v>-4.21</v>
      </c>
      <c r="R233" s="3">
        <v>0.76200000000000001</v>
      </c>
      <c r="S233" s="3">
        <v>-3.536</v>
      </c>
      <c r="T233" s="3">
        <v>-1.4E-2</v>
      </c>
      <c r="V233" s="3">
        <v>2.57708</v>
      </c>
      <c r="W233" s="3">
        <v>1.073</v>
      </c>
      <c r="X233" s="3">
        <v>-0.61399999999999999</v>
      </c>
      <c r="Y233" s="3">
        <v>1.177</v>
      </c>
      <c r="Z233" s="3">
        <v>-0.89300000000000002</v>
      </c>
      <c r="AA233" s="3">
        <v>-0.39800000000000002</v>
      </c>
      <c r="AB233" s="3"/>
      <c r="AC233" s="3">
        <v>2.5729199999999999</v>
      </c>
      <c r="AD233" s="3">
        <v>1.8819999999999999</v>
      </c>
      <c r="AE233" s="3">
        <v>0.20699999999999999</v>
      </c>
      <c r="AF233" s="3">
        <v>-2.569</v>
      </c>
      <c r="AG233" s="3">
        <v>-0.74099999999999999</v>
      </c>
      <c r="AH233" s="3">
        <v>0.14399999999999999</v>
      </c>
    </row>
    <row r="234" spans="1:34" x14ac:dyDescent="0.2">
      <c r="A234" s="3">
        <v>2.5840299999999998</v>
      </c>
      <c r="B234" s="3">
        <v>6.0979999999999999</v>
      </c>
      <c r="C234" s="3">
        <v>2.33</v>
      </c>
      <c r="D234" s="3">
        <v>3.278</v>
      </c>
      <c r="E234" s="3">
        <v>6.0510000000000002</v>
      </c>
      <c r="F234" s="3">
        <v>5.6429999999999998</v>
      </c>
      <c r="G234" s="3">
        <v>9.9359999999999999</v>
      </c>
      <c r="H234" s="3">
        <v>8.82</v>
      </c>
      <c r="I234" s="3">
        <v>13.673999999999999</v>
      </c>
      <c r="J234" s="3">
        <v>12.432</v>
      </c>
      <c r="K234" s="3">
        <v>8.0559999999999992</v>
      </c>
      <c r="M234" s="3">
        <v>2.5076399999999999</v>
      </c>
      <c r="N234" s="3">
        <v>-2.202</v>
      </c>
      <c r="O234" s="3">
        <v>-0.48899999999999999</v>
      </c>
      <c r="P234" s="3">
        <v>-4.2619999999999996</v>
      </c>
      <c r="Q234" s="3">
        <v>-4.556</v>
      </c>
      <c r="R234" s="3">
        <v>-1.181</v>
      </c>
      <c r="S234" s="3">
        <v>-2.165</v>
      </c>
      <c r="T234" s="3">
        <v>1.4019999999999999</v>
      </c>
      <c r="V234" s="3">
        <v>2.5840299999999998</v>
      </c>
      <c r="W234" s="3">
        <v>-2.0230000000000001</v>
      </c>
      <c r="X234" s="3">
        <v>-0.12</v>
      </c>
      <c r="Y234" s="3">
        <v>-0.249</v>
      </c>
      <c r="Z234" s="3">
        <v>-0.63600000000000001</v>
      </c>
      <c r="AA234" s="3">
        <v>0.56499999999999995</v>
      </c>
      <c r="AB234" s="3"/>
      <c r="AC234" s="3">
        <v>2.57986</v>
      </c>
      <c r="AD234" s="3">
        <v>0.88800000000000001</v>
      </c>
      <c r="AE234" s="3">
        <v>0.96699999999999997</v>
      </c>
      <c r="AF234" s="3">
        <v>-0.65900000000000003</v>
      </c>
      <c r="AG234" s="3">
        <v>0.57099999999999995</v>
      </c>
      <c r="AH234" s="3">
        <v>-0.48499999999999999</v>
      </c>
    </row>
    <row r="235" spans="1:34" x14ac:dyDescent="0.2">
      <c r="A235" s="3">
        <v>2.59097</v>
      </c>
      <c r="B235" s="3">
        <v>3.073</v>
      </c>
      <c r="C235" s="3">
        <v>4.5890000000000004</v>
      </c>
      <c r="D235" s="3">
        <v>3.12</v>
      </c>
      <c r="E235" s="3">
        <v>5.1609999999999996</v>
      </c>
      <c r="F235" s="3">
        <v>6.1550000000000002</v>
      </c>
      <c r="G235" s="3">
        <v>11.521000000000001</v>
      </c>
      <c r="H235" s="3">
        <v>10.252000000000001</v>
      </c>
      <c r="I235" s="3">
        <v>14.321999999999999</v>
      </c>
      <c r="J235" s="3">
        <v>15.413</v>
      </c>
      <c r="K235" s="3">
        <v>8.5670000000000002</v>
      </c>
      <c r="M235" s="3">
        <v>2.51458</v>
      </c>
      <c r="N235" s="3">
        <v>-2.31</v>
      </c>
      <c r="O235" s="3">
        <v>-1.42</v>
      </c>
      <c r="P235" s="3">
        <v>-1.6259999999999999</v>
      </c>
      <c r="Q235" s="3">
        <v>-4.008</v>
      </c>
      <c r="R235" s="3">
        <v>-1.276</v>
      </c>
      <c r="S235" s="3">
        <v>-2.3340000000000001</v>
      </c>
      <c r="T235" s="3">
        <v>0.38800000000000001</v>
      </c>
      <c r="V235" s="3">
        <v>2.59097</v>
      </c>
      <c r="W235" s="3">
        <v>-0.88800000000000001</v>
      </c>
      <c r="X235" s="3">
        <v>0.442</v>
      </c>
      <c r="Y235" s="3">
        <v>-1.365</v>
      </c>
      <c r="Z235" s="3">
        <v>-0.16</v>
      </c>
      <c r="AA235" s="3">
        <v>-0.48299999999999998</v>
      </c>
      <c r="AB235" s="3"/>
      <c r="AC235" s="3">
        <v>2.5868099999999998</v>
      </c>
      <c r="AD235" s="3">
        <v>-0.41099999999999998</v>
      </c>
      <c r="AE235" s="3">
        <v>1.288</v>
      </c>
      <c r="AF235" s="3">
        <v>0.52</v>
      </c>
      <c r="AG235" s="3">
        <v>-0.104</v>
      </c>
      <c r="AH235" s="3">
        <v>1.27</v>
      </c>
    </row>
    <row r="236" spans="1:34" x14ac:dyDescent="0.2">
      <c r="A236" s="3">
        <v>2.5979199999999998</v>
      </c>
      <c r="B236" s="3">
        <v>5.2359999999999998</v>
      </c>
      <c r="C236" s="3">
        <v>4.4260000000000002</v>
      </c>
      <c r="D236" s="3">
        <v>3.694</v>
      </c>
      <c r="E236" s="3">
        <v>5.4269999999999996</v>
      </c>
      <c r="F236" s="3">
        <v>4.7880000000000003</v>
      </c>
      <c r="G236" s="3">
        <v>11.242000000000001</v>
      </c>
      <c r="H236" s="3">
        <v>10.606</v>
      </c>
      <c r="I236" s="3">
        <v>12.439</v>
      </c>
      <c r="J236" s="3">
        <v>14.858000000000001</v>
      </c>
      <c r="K236" s="3">
        <v>11.868</v>
      </c>
      <c r="M236" s="3">
        <v>2.5215299999999998</v>
      </c>
      <c r="N236" s="3">
        <v>-0.82399999999999995</v>
      </c>
      <c r="O236" s="3">
        <v>-0.56999999999999995</v>
      </c>
      <c r="P236" s="3">
        <v>-3.9980000000000002</v>
      </c>
      <c r="Q236" s="3">
        <v>-2.3679999999999999</v>
      </c>
      <c r="R236" s="3">
        <v>1.2E-2</v>
      </c>
      <c r="S236" s="3">
        <v>-0.96499999999999997</v>
      </c>
      <c r="T236" s="3">
        <v>-1.107</v>
      </c>
      <c r="V236" s="3">
        <v>2.5979199999999998</v>
      </c>
      <c r="W236" s="3">
        <v>0.48799999999999999</v>
      </c>
      <c r="X236" s="3">
        <v>-0.75900000000000001</v>
      </c>
      <c r="Y236" s="3">
        <v>-0.60799999999999998</v>
      </c>
      <c r="Z236" s="3">
        <v>-1.0369999999999999</v>
      </c>
      <c r="AA236" s="3">
        <v>-0.48599999999999999</v>
      </c>
      <c r="AB236" s="3"/>
      <c r="AC236" s="3">
        <v>2.59375</v>
      </c>
      <c r="AD236" s="3">
        <v>0.47399999999999998</v>
      </c>
      <c r="AE236" s="3">
        <v>-0.75</v>
      </c>
      <c r="AF236" s="3">
        <v>-0.13800000000000001</v>
      </c>
      <c r="AG236" s="3">
        <v>1.974</v>
      </c>
      <c r="AH236" s="3">
        <v>2.3E-2</v>
      </c>
    </row>
    <row r="237" spans="1:34" x14ac:dyDescent="0.2">
      <c r="A237" s="3">
        <v>2.60486</v>
      </c>
      <c r="B237" s="3">
        <v>7.1619999999999999</v>
      </c>
      <c r="C237" s="3">
        <v>5.0309999999999997</v>
      </c>
      <c r="D237" s="3">
        <v>4.7709999999999999</v>
      </c>
      <c r="E237" s="3">
        <v>6.32</v>
      </c>
      <c r="F237" s="3">
        <v>6</v>
      </c>
      <c r="G237" s="3">
        <v>11.629</v>
      </c>
      <c r="H237" s="3">
        <v>9.4949999999999992</v>
      </c>
      <c r="I237" s="3">
        <v>13.32</v>
      </c>
      <c r="J237" s="3">
        <v>14.638999999999999</v>
      </c>
      <c r="K237" s="3">
        <v>10.021000000000001</v>
      </c>
      <c r="M237" s="3">
        <v>2.52847</v>
      </c>
      <c r="N237" s="3">
        <v>-1.016</v>
      </c>
      <c r="O237" s="3">
        <v>0.89200000000000002</v>
      </c>
      <c r="P237" s="3">
        <v>-2.613</v>
      </c>
      <c r="Q237" s="3">
        <v>-1.7430000000000001</v>
      </c>
      <c r="R237" s="3">
        <v>0.39900000000000002</v>
      </c>
      <c r="S237" s="3">
        <v>-3.1269999999999998</v>
      </c>
      <c r="T237" s="3">
        <v>0.73</v>
      </c>
      <c r="V237" s="3">
        <v>2.60486</v>
      </c>
      <c r="W237" s="3">
        <v>-0.621</v>
      </c>
      <c r="X237" s="3">
        <v>0.58899999999999997</v>
      </c>
      <c r="Y237" s="3">
        <v>-0.106</v>
      </c>
      <c r="Z237" s="3">
        <v>1.153</v>
      </c>
      <c r="AA237" s="3">
        <v>-1.0880000000000001</v>
      </c>
      <c r="AB237" s="3"/>
      <c r="AC237" s="3">
        <v>2.6006900000000002</v>
      </c>
      <c r="AD237" s="3">
        <v>-0.57399999999999995</v>
      </c>
      <c r="AE237" s="3">
        <v>-0.73</v>
      </c>
      <c r="AF237" s="3">
        <v>-0.39600000000000002</v>
      </c>
      <c r="AG237" s="3">
        <v>-5.6000000000000001E-2</v>
      </c>
      <c r="AH237" s="3">
        <v>8.2000000000000003E-2</v>
      </c>
    </row>
    <row r="238" spans="1:34" x14ac:dyDescent="0.2">
      <c r="A238" s="3">
        <v>2.6118100000000002</v>
      </c>
      <c r="B238" s="3">
        <v>6.1139999999999999</v>
      </c>
      <c r="C238" s="3">
        <v>7.2110000000000003</v>
      </c>
      <c r="D238" s="3">
        <v>8.0570000000000004</v>
      </c>
      <c r="E238" s="3">
        <v>4.7160000000000002</v>
      </c>
      <c r="F238" s="3">
        <v>6.1890000000000001</v>
      </c>
      <c r="G238" s="3">
        <v>12.585000000000001</v>
      </c>
      <c r="H238" s="3">
        <v>10.741</v>
      </c>
      <c r="I238" s="3">
        <v>15.587999999999999</v>
      </c>
      <c r="J238" s="3">
        <v>13.851000000000001</v>
      </c>
      <c r="K238" s="3">
        <v>9.0660000000000007</v>
      </c>
      <c r="M238" s="3">
        <v>2.5354199999999998</v>
      </c>
      <c r="N238" s="3">
        <v>-2.6219999999999999</v>
      </c>
      <c r="O238" s="3">
        <v>-0.84</v>
      </c>
      <c r="P238" s="3">
        <v>-3.734</v>
      </c>
      <c r="Q238" s="3">
        <v>-4.0060000000000002</v>
      </c>
      <c r="R238" s="3">
        <v>-1.179</v>
      </c>
      <c r="S238" s="3">
        <v>-1.96</v>
      </c>
      <c r="T238" s="3">
        <v>-0.33</v>
      </c>
      <c r="V238" s="3">
        <v>2.6118100000000002</v>
      </c>
      <c r="W238" s="3">
        <v>-0.72299999999999998</v>
      </c>
      <c r="X238" s="3">
        <v>-0.63700000000000001</v>
      </c>
      <c r="Y238" s="3">
        <v>-1.0509999999999999</v>
      </c>
      <c r="Z238" s="3">
        <v>0.60199999999999998</v>
      </c>
      <c r="AA238" s="3">
        <v>1.3440000000000001</v>
      </c>
      <c r="AB238" s="3"/>
      <c r="AC238" s="3">
        <v>2.60764</v>
      </c>
      <c r="AD238" s="3">
        <v>0.76900000000000002</v>
      </c>
      <c r="AE238" s="3">
        <v>-0.65400000000000003</v>
      </c>
      <c r="AF238" s="3">
        <v>-0.10100000000000001</v>
      </c>
      <c r="AG238" s="3">
        <v>1.365</v>
      </c>
      <c r="AH238" s="3">
        <v>0.65600000000000003</v>
      </c>
    </row>
    <row r="239" spans="1:34" x14ac:dyDescent="0.2">
      <c r="A239" s="3">
        <v>2.6187499999999999</v>
      </c>
      <c r="B239" s="3">
        <v>5.851</v>
      </c>
      <c r="C239" s="3">
        <v>5.7649999999999997</v>
      </c>
      <c r="D239" s="3">
        <v>5.234</v>
      </c>
      <c r="E239" s="3">
        <v>8.2720000000000002</v>
      </c>
      <c r="F239" s="3">
        <v>6.63</v>
      </c>
      <c r="G239" s="3">
        <v>11.047000000000001</v>
      </c>
      <c r="H239" s="3">
        <v>9.9350000000000005</v>
      </c>
      <c r="I239" s="3">
        <v>12.356999999999999</v>
      </c>
      <c r="J239" s="3">
        <v>15.47</v>
      </c>
      <c r="K239" s="3">
        <v>8.7360000000000007</v>
      </c>
      <c r="M239" s="3">
        <v>2.54236</v>
      </c>
      <c r="N239" s="3">
        <v>-1.75</v>
      </c>
      <c r="O239" s="3">
        <v>-3.3690000000000002</v>
      </c>
      <c r="P239" s="3">
        <v>-1.44</v>
      </c>
      <c r="Q239" s="3">
        <v>-2.2429999999999999</v>
      </c>
      <c r="R239" s="3">
        <v>-1.1639999999999999</v>
      </c>
      <c r="S239" s="3">
        <v>-2.9740000000000002</v>
      </c>
      <c r="T239" s="3">
        <v>0.91300000000000003</v>
      </c>
      <c r="V239" s="3">
        <v>2.6187499999999999</v>
      </c>
      <c r="W239" s="3">
        <v>-1.1259999999999999</v>
      </c>
      <c r="X239" s="3">
        <v>2.7669999999999999</v>
      </c>
      <c r="Y239" s="3">
        <v>-1.8149999999999999</v>
      </c>
      <c r="Z239" s="3">
        <v>-0.79400000000000004</v>
      </c>
      <c r="AA239" s="3">
        <v>-4.3999999999999997E-2</v>
      </c>
      <c r="AB239" s="3"/>
      <c r="AC239" s="3">
        <v>2.6145800000000001</v>
      </c>
      <c r="AD239" s="3">
        <v>1.468</v>
      </c>
      <c r="AE239" s="3">
        <v>-1.2230000000000001</v>
      </c>
      <c r="AF239" s="3">
        <v>0.69699999999999995</v>
      </c>
      <c r="AG239" s="3">
        <v>-0.80400000000000005</v>
      </c>
      <c r="AH239" s="3">
        <v>-0.67900000000000005</v>
      </c>
    </row>
    <row r="240" spans="1:34" x14ac:dyDescent="0.2">
      <c r="A240" s="3">
        <v>2.6256900000000001</v>
      </c>
      <c r="B240" s="3">
        <v>7.1680000000000001</v>
      </c>
      <c r="C240" s="3">
        <v>8.3230000000000004</v>
      </c>
      <c r="D240" s="3">
        <v>7.4640000000000004</v>
      </c>
      <c r="E240" s="3">
        <v>5.4089999999999998</v>
      </c>
      <c r="F240" s="3">
        <v>9.484</v>
      </c>
      <c r="G240" s="3">
        <v>9.0559999999999992</v>
      </c>
      <c r="H240" s="3">
        <v>9.7509999999999994</v>
      </c>
      <c r="I240" s="3">
        <v>12.59</v>
      </c>
      <c r="J240" s="3">
        <v>13.497999999999999</v>
      </c>
      <c r="K240" s="3">
        <v>8.3629999999999995</v>
      </c>
      <c r="M240" s="3">
        <v>2.5493100000000002</v>
      </c>
      <c r="N240" s="3">
        <v>-3.0790000000000002</v>
      </c>
      <c r="O240" s="3">
        <v>-0.42899999999999999</v>
      </c>
      <c r="P240" s="3">
        <v>-2.597</v>
      </c>
      <c r="Q240" s="3">
        <v>-2.0219999999999998</v>
      </c>
      <c r="R240" s="3">
        <v>0.26</v>
      </c>
      <c r="S240" s="3">
        <v>0.58799999999999997</v>
      </c>
      <c r="T240" s="3">
        <v>1.591</v>
      </c>
      <c r="V240" s="3">
        <v>2.6256900000000001</v>
      </c>
      <c r="W240" s="3">
        <v>0.25600000000000001</v>
      </c>
      <c r="X240" s="3">
        <v>0.42299999999999999</v>
      </c>
      <c r="Y240" s="3">
        <v>0.434</v>
      </c>
      <c r="Z240" s="3">
        <v>-0.32900000000000001</v>
      </c>
      <c r="AA240" s="3">
        <v>2.62</v>
      </c>
      <c r="AB240" s="3"/>
      <c r="AC240" s="3">
        <v>2.6215299999999999</v>
      </c>
      <c r="AD240" s="3">
        <v>0.53600000000000003</v>
      </c>
      <c r="AE240" s="3">
        <v>0.28999999999999998</v>
      </c>
      <c r="AF240" s="3">
        <v>0.20300000000000001</v>
      </c>
      <c r="AG240" s="3">
        <v>0.91400000000000003</v>
      </c>
      <c r="AH240" s="3">
        <v>1.68</v>
      </c>
    </row>
    <row r="241" spans="1:34" x14ac:dyDescent="0.2">
      <c r="A241" s="3">
        <v>2.6326399999999999</v>
      </c>
      <c r="B241" s="3">
        <v>9.0609999999999999</v>
      </c>
      <c r="C241" s="3">
        <v>8.0709999999999997</v>
      </c>
      <c r="D241" s="3">
        <v>5.6849999999999996</v>
      </c>
      <c r="E241" s="3">
        <v>7.5179999999999998</v>
      </c>
      <c r="F241" s="3">
        <v>6.9509999999999996</v>
      </c>
      <c r="G241" s="3">
        <v>11.119</v>
      </c>
      <c r="H241" s="3">
        <v>9.6110000000000007</v>
      </c>
      <c r="I241" s="3">
        <v>12.971</v>
      </c>
      <c r="J241" s="3">
        <v>12.927</v>
      </c>
      <c r="K241" s="3">
        <v>10.597</v>
      </c>
      <c r="M241" s="3">
        <v>2.5562499999999999</v>
      </c>
      <c r="N241" s="3">
        <v>-1.5629999999999999</v>
      </c>
      <c r="O241" s="3">
        <v>-0.85199999999999998</v>
      </c>
      <c r="P241" s="3">
        <v>-1.9750000000000001</v>
      </c>
      <c r="Q241" s="3">
        <v>-2.254</v>
      </c>
      <c r="R241" s="3">
        <v>-0.63900000000000001</v>
      </c>
      <c r="S241" s="3">
        <v>-2.4140000000000001</v>
      </c>
      <c r="T241" s="3">
        <v>0.42899999999999999</v>
      </c>
      <c r="V241" s="3">
        <v>2.6326399999999999</v>
      </c>
      <c r="W241" s="3">
        <v>1.351</v>
      </c>
      <c r="X241" s="3">
        <v>0.33700000000000002</v>
      </c>
      <c r="Y241" s="3">
        <v>-0.45</v>
      </c>
      <c r="Z241" s="3">
        <v>-0.55900000000000005</v>
      </c>
      <c r="AA241" s="3">
        <v>-2.286</v>
      </c>
      <c r="AB241" s="3"/>
      <c r="AC241" s="3">
        <v>2.6284700000000001</v>
      </c>
      <c r="AD241" s="3">
        <v>0.79100000000000004</v>
      </c>
      <c r="AE241" s="3">
        <v>0.21199999999999999</v>
      </c>
      <c r="AF241" s="3">
        <v>0.49199999999999999</v>
      </c>
      <c r="AG241" s="3">
        <v>-1.2769999999999999</v>
      </c>
      <c r="AH241" s="3">
        <v>1.4730000000000001</v>
      </c>
    </row>
    <row r="242" spans="1:34" x14ac:dyDescent="0.2">
      <c r="A242" s="3">
        <v>2.63958</v>
      </c>
      <c r="B242" s="3">
        <v>6.2489999999999997</v>
      </c>
      <c r="C242" s="3">
        <v>9.0470000000000006</v>
      </c>
      <c r="D242" s="3">
        <v>6.5670000000000002</v>
      </c>
      <c r="E242" s="3">
        <v>6.14</v>
      </c>
      <c r="F242" s="3">
        <v>9.6820000000000004</v>
      </c>
      <c r="G242" s="3">
        <v>10.994999999999999</v>
      </c>
      <c r="H242" s="3">
        <v>10.897</v>
      </c>
      <c r="I242" s="3">
        <v>14.536</v>
      </c>
      <c r="J242" s="3">
        <v>13.61</v>
      </c>
      <c r="K242" s="3">
        <v>8.8970000000000002</v>
      </c>
      <c r="M242" s="3">
        <v>2.5631900000000001</v>
      </c>
      <c r="N242" s="3">
        <v>0.68</v>
      </c>
      <c r="O242" s="3">
        <v>0.51100000000000001</v>
      </c>
      <c r="P242" s="3">
        <v>-0.748</v>
      </c>
      <c r="Q242" s="3">
        <v>-3.121</v>
      </c>
      <c r="R242" s="3">
        <v>-1.032</v>
      </c>
      <c r="S242" s="3">
        <v>-2.8559999999999999</v>
      </c>
      <c r="T242" s="3">
        <v>0.41499999999999998</v>
      </c>
      <c r="V242" s="3">
        <v>2.63958</v>
      </c>
      <c r="W242" s="3">
        <v>0.499</v>
      </c>
      <c r="X242" s="3">
        <v>0.249</v>
      </c>
      <c r="Y242" s="3">
        <v>-0.186</v>
      </c>
      <c r="Z242" s="3">
        <v>0.372</v>
      </c>
      <c r="AA242" s="3">
        <v>1.0429999999999999</v>
      </c>
      <c r="AB242" s="3"/>
      <c r="AC242" s="3">
        <v>2.6354199999999999</v>
      </c>
      <c r="AD242" s="3">
        <v>-3.1E-2</v>
      </c>
      <c r="AE242" s="3">
        <v>-1.198</v>
      </c>
      <c r="AF242" s="3">
        <v>0.84399999999999997</v>
      </c>
      <c r="AG242" s="3">
        <v>1.101</v>
      </c>
      <c r="AH242" s="3">
        <v>-0.215</v>
      </c>
    </row>
    <row r="243" spans="1:34" x14ac:dyDescent="0.2">
      <c r="A243" s="3">
        <v>2.6465299999999998</v>
      </c>
      <c r="B243" s="3">
        <v>10.853</v>
      </c>
      <c r="C243" s="3">
        <v>8.1069999999999993</v>
      </c>
      <c r="D243" s="3">
        <v>9.0540000000000003</v>
      </c>
      <c r="E243" s="3">
        <v>8.2430000000000003</v>
      </c>
      <c r="F243" s="3">
        <v>6.7839999999999998</v>
      </c>
      <c r="G243" s="3">
        <v>10.023</v>
      </c>
      <c r="H243" s="3">
        <v>8.1769999999999996</v>
      </c>
      <c r="I243" s="3">
        <v>10.818</v>
      </c>
      <c r="J243" s="3">
        <v>11.824999999999999</v>
      </c>
      <c r="K243" s="3">
        <v>8.1419999999999995</v>
      </c>
      <c r="M243" s="3">
        <v>2.5701399999999999</v>
      </c>
      <c r="N243" s="3">
        <v>-0.41699999999999998</v>
      </c>
      <c r="O243" s="3">
        <v>0.61099999999999999</v>
      </c>
      <c r="P243" s="3">
        <v>-1.9650000000000001</v>
      </c>
      <c r="Q243" s="3">
        <v>-3.5510000000000002</v>
      </c>
      <c r="R243" s="3">
        <v>-0.51</v>
      </c>
      <c r="S243" s="3">
        <v>-3.1349999999999998</v>
      </c>
      <c r="T243" s="3">
        <v>0.7</v>
      </c>
      <c r="V243" s="3">
        <v>2.6465299999999998</v>
      </c>
      <c r="W243" s="3">
        <v>1.266</v>
      </c>
      <c r="X243" s="3">
        <v>0.32900000000000001</v>
      </c>
      <c r="Y243" s="3">
        <v>-0.79</v>
      </c>
      <c r="Z243" s="3">
        <v>-0.33900000000000002</v>
      </c>
      <c r="AA243" s="3">
        <v>-1E-3</v>
      </c>
      <c r="AB243" s="3"/>
      <c r="AC243" s="3">
        <v>2.64236</v>
      </c>
      <c r="AD243" s="3">
        <v>2.444</v>
      </c>
      <c r="AE243" s="3">
        <v>-8.8999999999999996E-2</v>
      </c>
      <c r="AF243" s="3">
        <v>-0.13400000000000001</v>
      </c>
      <c r="AG243" s="3">
        <v>0.52</v>
      </c>
      <c r="AH243" s="3">
        <v>7.8E-2</v>
      </c>
    </row>
    <row r="244" spans="1:34" x14ac:dyDescent="0.2">
      <c r="A244" s="3">
        <v>2.65347</v>
      </c>
      <c r="B244" s="3">
        <v>11.696999999999999</v>
      </c>
      <c r="C244" s="3">
        <v>7.5549999999999997</v>
      </c>
      <c r="D244" s="3">
        <v>6.6210000000000004</v>
      </c>
      <c r="E244" s="3">
        <v>7.4260000000000002</v>
      </c>
      <c r="F244" s="3">
        <v>8.4309999999999992</v>
      </c>
      <c r="G244" s="3">
        <v>9.5129999999999999</v>
      </c>
      <c r="H244" s="3">
        <v>8.8829999999999991</v>
      </c>
      <c r="I244" s="3">
        <v>11.478</v>
      </c>
      <c r="J244" s="3">
        <v>12.55</v>
      </c>
      <c r="K244" s="3">
        <v>8.2129999999999992</v>
      </c>
      <c r="M244" s="3">
        <v>2.57708</v>
      </c>
      <c r="N244" s="3">
        <v>1.236</v>
      </c>
      <c r="O244" s="3">
        <v>-0.64</v>
      </c>
      <c r="P244" s="3">
        <v>-1.5840000000000001</v>
      </c>
      <c r="Q244" s="3">
        <v>-1.589</v>
      </c>
      <c r="R244" s="3">
        <v>0.47599999999999998</v>
      </c>
      <c r="S244" s="3">
        <v>-2.6789999999999998</v>
      </c>
      <c r="T244" s="3">
        <v>0.56200000000000006</v>
      </c>
      <c r="V244" s="3">
        <v>2.65347</v>
      </c>
      <c r="W244" s="3">
        <v>-0.182</v>
      </c>
      <c r="X244" s="3">
        <v>1.65</v>
      </c>
      <c r="Y244" s="3">
        <v>-1.1830000000000001</v>
      </c>
      <c r="Z244" s="3">
        <v>0.126</v>
      </c>
      <c r="AA244" s="3">
        <v>-2.024</v>
      </c>
      <c r="AB244" s="3"/>
      <c r="AC244" s="3">
        <v>2.6493099999999998</v>
      </c>
      <c r="AD244" s="3">
        <v>2.085</v>
      </c>
      <c r="AE244" s="3">
        <v>-0.81599999999999995</v>
      </c>
      <c r="AF244" s="3">
        <v>0.79800000000000004</v>
      </c>
      <c r="AG244" s="3">
        <v>0.55600000000000005</v>
      </c>
      <c r="AH244" s="3">
        <v>9.6000000000000002E-2</v>
      </c>
    </row>
    <row r="245" spans="1:34" x14ac:dyDescent="0.2">
      <c r="A245" s="3">
        <v>2.6604199999999998</v>
      </c>
      <c r="B245" s="3">
        <v>10.583</v>
      </c>
      <c r="C245" s="3">
        <v>9.5380000000000003</v>
      </c>
      <c r="D245" s="3">
        <v>7.2519999999999998</v>
      </c>
      <c r="E245" s="3">
        <v>6.7469999999999999</v>
      </c>
      <c r="F245" s="3">
        <v>9.5399999999999991</v>
      </c>
      <c r="G245" s="3">
        <v>10.994</v>
      </c>
      <c r="H245" s="3">
        <v>9.266</v>
      </c>
      <c r="I245" s="3">
        <v>12.173999999999999</v>
      </c>
      <c r="J245" s="3">
        <v>13.394</v>
      </c>
      <c r="K245" s="3">
        <v>6.6970000000000001</v>
      </c>
      <c r="M245" s="3">
        <v>2.5840299999999998</v>
      </c>
      <c r="N245" s="3">
        <v>-1.4179999999999999</v>
      </c>
      <c r="O245" s="3">
        <v>0.47799999999999998</v>
      </c>
      <c r="P245" s="3">
        <v>-1.482</v>
      </c>
      <c r="Q245" s="3">
        <v>-2.5089999999999999</v>
      </c>
      <c r="R245" s="3">
        <v>-3.16</v>
      </c>
      <c r="S245" s="3">
        <v>-0.42</v>
      </c>
      <c r="T245" s="3">
        <v>1.423</v>
      </c>
      <c r="V245" s="3">
        <v>2.6604199999999998</v>
      </c>
      <c r="W245" s="3">
        <v>1.778</v>
      </c>
      <c r="X245" s="3">
        <v>-0.72399999999999998</v>
      </c>
      <c r="Y245" s="3">
        <v>0.16</v>
      </c>
      <c r="Z245" s="3">
        <v>0.89</v>
      </c>
      <c r="AA245" s="3">
        <v>0.34300000000000003</v>
      </c>
      <c r="AB245" s="3"/>
      <c r="AC245" s="3">
        <v>2.65625</v>
      </c>
      <c r="AD245" s="3">
        <v>-0.67300000000000004</v>
      </c>
      <c r="AE245" s="3">
        <v>-1.468</v>
      </c>
      <c r="AF245" s="3">
        <v>1.6659999999999999</v>
      </c>
      <c r="AG245" s="3">
        <v>1.44</v>
      </c>
      <c r="AH245" s="3">
        <v>0.74399999999999999</v>
      </c>
    </row>
    <row r="246" spans="1:34" x14ac:dyDescent="0.2">
      <c r="A246" s="3">
        <v>2.66736</v>
      </c>
      <c r="B246" s="3">
        <v>11.99</v>
      </c>
      <c r="C246" s="3">
        <v>8.5009999999999994</v>
      </c>
      <c r="D246" s="3">
        <v>8.3940000000000001</v>
      </c>
      <c r="E246" s="3">
        <v>8.6389999999999993</v>
      </c>
      <c r="F246" s="3">
        <v>9.7569999999999997</v>
      </c>
      <c r="G246" s="3">
        <v>10.608000000000001</v>
      </c>
      <c r="H246" s="3">
        <v>10.254</v>
      </c>
      <c r="I246" s="3">
        <v>12.21</v>
      </c>
      <c r="J246" s="3">
        <v>13.250999999999999</v>
      </c>
      <c r="K246" s="3">
        <v>10.236000000000001</v>
      </c>
      <c r="M246" s="3">
        <v>2.59097</v>
      </c>
      <c r="N246" s="3">
        <v>-1.361</v>
      </c>
      <c r="O246" s="3">
        <v>-0.47599999999999998</v>
      </c>
      <c r="P246" s="3">
        <v>-1.446</v>
      </c>
      <c r="Q246" s="3">
        <v>-2.1640000000000001</v>
      </c>
      <c r="R246" s="3">
        <v>1.0549999999999999</v>
      </c>
      <c r="S246" s="3">
        <v>-0.90500000000000003</v>
      </c>
      <c r="T246" s="3">
        <v>-0.30599999999999999</v>
      </c>
      <c r="V246" s="3">
        <v>2.66736</v>
      </c>
      <c r="W246" s="3">
        <v>0.29399999999999998</v>
      </c>
      <c r="X246" s="3">
        <v>-0.34300000000000003</v>
      </c>
      <c r="Y246" s="3">
        <v>1.3180000000000001</v>
      </c>
      <c r="Z246" s="3">
        <v>0.623</v>
      </c>
      <c r="AA246" s="3">
        <v>-0.30099999999999999</v>
      </c>
      <c r="AB246" s="3"/>
      <c r="AC246" s="3">
        <v>2.6631900000000002</v>
      </c>
      <c r="AD246" s="3">
        <v>2.9000000000000001E-2</v>
      </c>
      <c r="AE246" s="3">
        <v>-0.252</v>
      </c>
      <c r="AF246" s="3">
        <v>0.17499999999999999</v>
      </c>
      <c r="AG246" s="3">
        <v>-0.40100000000000002</v>
      </c>
      <c r="AH246" s="3">
        <v>1.1659999999999999</v>
      </c>
    </row>
    <row r="247" spans="1:34" x14ac:dyDescent="0.2">
      <c r="A247" s="3">
        <v>2.6743100000000002</v>
      </c>
      <c r="B247" s="3">
        <v>10.294</v>
      </c>
      <c r="C247" s="3">
        <v>9.1020000000000003</v>
      </c>
      <c r="D247" s="3">
        <v>8.4489999999999998</v>
      </c>
      <c r="E247" s="3">
        <v>6.9560000000000004</v>
      </c>
      <c r="F247" s="3">
        <v>10.807</v>
      </c>
      <c r="G247" s="3">
        <v>9.41</v>
      </c>
      <c r="H247" s="3">
        <v>6.8250000000000002</v>
      </c>
      <c r="I247" s="3">
        <v>11.592000000000001</v>
      </c>
      <c r="J247" s="3">
        <v>11.262</v>
      </c>
      <c r="K247" s="3">
        <v>8.5869999999999997</v>
      </c>
      <c r="M247" s="3">
        <v>2.5979199999999998</v>
      </c>
      <c r="N247" s="3">
        <v>-1.2869999999999999</v>
      </c>
      <c r="O247" s="3">
        <v>1.796</v>
      </c>
      <c r="P247" s="3">
        <v>-0.79400000000000004</v>
      </c>
      <c r="Q247" s="3">
        <v>-2.3809999999999998</v>
      </c>
      <c r="R247" s="3">
        <v>2.5990000000000002</v>
      </c>
      <c r="S247" s="3">
        <v>0.23300000000000001</v>
      </c>
      <c r="T247" s="3">
        <v>0.64100000000000001</v>
      </c>
      <c r="V247" s="3">
        <v>2.6743100000000002</v>
      </c>
      <c r="W247" s="3">
        <v>1.4670000000000001</v>
      </c>
      <c r="X247" s="3">
        <v>-0.90200000000000002</v>
      </c>
      <c r="Y247" s="3">
        <v>1.121</v>
      </c>
      <c r="Z247" s="3">
        <v>2.0539999999999998</v>
      </c>
      <c r="AA247" s="3">
        <v>1.163</v>
      </c>
      <c r="AB247" s="3"/>
      <c r="AC247" s="3">
        <v>2.67014</v>
      </c>
      <c r="AD247" s="3">
        <v>-1.0609999999999999</v>
      </c>
      <c r="AE247" s="3">
        <v>1.163</v>
      </c>
      <c r="AF247" s="3">
        <v>1.8420000000000001</v>
      </c>
      <c r="AG247" s="3">
        <v>0.59299999999999997</v>
      </c>
      <c r="AH247" s="3">
        <v>1.3340000000000001</v>
      </c>
    </row>
    <row r="248" spans="1:34" x14ac:dyDescent="0.2">
      <c r="A248" s="3">
        <v>2.6812499999999999</v>
      </c>
      <c r="B248" s="3">
        <v>10.013</v>
      </c>
      <c r="C248" s="3">
        <v>9.2249999999999996</v>
      </c>
      <c r="D248" s="3">
        <v>8.3510000000000009</v>
      </c>
      <c r="E248" s="3">
        <v>9.2550000000000008</v>
      </c>
      <c r="F248" s="3">
        <v>10.47</v>
      </c>
      <c r="G248" s="3">
        <v>9.0109999999999992</v>
      </c>
      <c r="H248" s="3">
        <v>8.1920000000000002</v>
      </c>
      <c r="I248" s="3">
        <v>10.917</v>
      </c>
      <c r="J248" s="3">
        <v>11.935</v>
      </c>
      <c r="K248" s="3">
        <v>6.5919999999999996</v>
      </c>
      <c r="M248" s="3">
        <v>2.60486</v>
      </c>
      <c r="N248" s="3">
        <v>-2.1640000000000001</v>
      </c>
      <c r="O248" s="3">
        <v>0.41099999999999998</v>
      </c>
      <c r="P248" s="3">
        <v>-0.5</v>
      </c>
      <c r="Q248" s="3">
        <v>-1.651</v>
      </c>
      <c r="R248" s="3">
        <v>0.17599999999999999</v>
      </c>
      <c r="S248" s="3">
        <v>-1.577</v>
      </c>
      <c r="T248" s="3">
        <v>-0.22500000000000001</v>
      </c>
      <c r="V248" s="3">
        <v>2.6812499999999999</v>
      </c>
      <c r="W248" s="3">
        <v>2.2690000000000001</v>
      </c>
      <c r="X248" s="3">
        <v>0.17799999999999999</v>
      </c>
      <c r="Y248" s="3">
        <v>0.52200000000000002</v>
      </c>
      <c r="Z248" s="3">
        <v>0.69599999999999995</v>
      </c>
      <c r="AA248" s="3">
        <v>-0.18</v>
      </c>
      <c r="AB248" s="3"/>
      <c r="AC248" s="3">
        <v>2.6770800000000001</v>
      </c>
      <c r="AD248" s="3">
        <v>0.42899999999999999</v>
      </c>
      <c r="AE248" s="3">
        <v>-5.0000000000000001E-3</v>
      </c>
      <c r="AF248" s="3">
        <v>-0.32300000000000001</v>
      </c>
      <c r="AG248" s="3">
        <v>1.9590000000000001</v>
      </c>
      <c r="AH248" s="3">
        <v>0.86299999999999999</v>
      </c>
    </row>
    <row r="249" spans="1:34" x14ac:dyDescent="0.2">
      <c r="A249" s="3">
        <v>2.6881900000000001</v>
      </c>
      <c r="B249" s="3">
        <v>10.722</v>
      </c>
      <c r="C249" s="3">
        <v>7.9729999999999999</v>
      </c>
      <c r="D249" s="3">
        <v>8.8079999999999998</v>
      </c>
      <c r="E249" s="3">
        <v>8.2050000000000001</v>
      </c>
      <c r="F249" s="3">
        <v>9.5169999999999995</v>
      </c>
      <c r="G249" s="3">
        <v>7.0049999999999999</v>
      </c>
      <c r="H249" s="3">
        <v>8.6850000000000005</v>
      </c>
      <c r="I249" s="3">
        <v>9.9220000000000006</v>
      </c>
      <c r="J249" s="3">
        <v>10.156000000000001</v>
      </c>
      <c r="K249" s="3">
        <v>3.55</v>
      </c>
      <c r="M249" s="3">
        <v>2.6118100000000002</v>
      </c>
      <c r="N249" s="3">
        <v>-0.92300000000000004</v>
      </c>
      <c r="O249" s="3">
        <v>0.80100000000000005</v>
      </c>
      <c r="P249" s="3">
        <v>-0.106</v>
      </c>
      <c r="Q249" s="3">
        <v>-1.4510000000000001</v>
      </c>
      <c r="R249" s="3">
        <v>0.126</v>
      </c>
      <c r="S249" s="3">
        <v>-1.4490000000000001</v>
      </c>
      <c r="T249" s="3">
        <v>-1.3080000000000001</v>
      </c>
      <c r="V249" s="3">
        <v>2.6881900000000001</v>
      </c>
      <c r="W249" s="3">
        <v>1.486</v>
      </c>
      <c r="X249" s="3">
        <v>-6.7000000000000004E-2</v>
      </c>
      <c r="Y249" s="3">
        <v>0.98099999999999998</v>
      </c>
      <c r="Z249" s="3">
        <v>-0.48899999999999999</v>
      </c>
      <c r="AA249" s="3">
        <v>-1.7470000000000001</v>
      </c>
      <c r="AB249" s="3"/>
      <c r="AC249" s="3">
        <v>2.6840299999999999</v>
      </c>
      <c r="AD249" s="3">
        <v>0.31900000000000001</v>
      </c>
      <c r="AE249" s="3">
        <v>0.52900000000000003</v>
      </c>
      <c r="AF249" s="3">
        <v>0.59599999999999997</v>
      </c>
      <c r="AG249" s="3">
        <v>2.6819999999999999</v>
      </c>
      <c r="AH249" s="3">
        <v>1.3879999999999999</v>
      </c>
    </row>
    <row r="250" spans="1:34" x14ac:dyDescent="0.2">
      <c r="A250" s="3">
        <v>2.6951399999999999</v>
      </c>
      <c r="B250" s="3">
        <v>10.763</v>
      </c>
      <c r="C250" s="3">
        <v>9.4480000000000004</v>
      </c>
      <c r="D250" s="3">
        <v>9.125</v>
      </c>
      <c r="E250" s="3">
        <v>7.1950000000000003</v>
      </c>
      <c r="F250" s="3">
        <v>11.576000000000001</v>
      </c>
      <c r="G250" s="3">
        <v>9.7569999999999997</v>
      </c>
      <c r="H250" s="3">
        <v>9.9559999999999995</v>
      </c>
      <c r="I250" s="3">
        <v>10.613</v>
      </c>
      <c r="J250" s="3">
        <v>7.4779999999999998</v>
      </c>
      <c r="K250" s="3">
        <v>5.6</v>
      </c>
      <c r="M250" s="3">
        <v>2.6187499999999999</v>
      </c>
      <c r="N250" s="3">
        <v>1.345</v>
      </c>
      <c r="O250" s="3">
        <v>-7.6999999999999999E-2</v>
      </c>
      <c r="P250" s="3">
        <v>-1.982</v>
      </c>
      <c r="Q250" s="3">
        <v>-1.264</v>
      </c>
      <c r="R250" s="3">
        <v>1.5429999999999999</v>
      </c>
      <c r="S250" s="3">
        <v>-3.9590000000000001</v>
      </c>
      <c r="T250" s="3">
        <v>-0.20699999999999999</v>
      </c>
      <c r="V250" s="3">
        <v>2.6951399999999999</v>
      </c>
      <c r="W250" s="3">
        <v>-0.47699999999999998</v>
      </c>
      <c r="X250" s="3">
        <v>-0.23699999999999999</v>
      </c>
      <c r="Y250" s="3">
        <v>-0.26</v>
      </c>
      <c r="Z250" s="3">
        <v>-0.186</v>
      </c>
      <c r="AA250" s="3">
        <v>0.41899999999999998</v>
      </c>
      <c r="AB250" s="3"/>
      <c r="AC250" s="3">
        <v>2.6909700000000001</v>
      </c>
      <c r="AD250" s="3">
        <v>-0.496</v>
      </c>
      <c r="AE250" s="3">
        <v>1.9510000000000001</v>
      </c>
      <c r="AF250" s="3">
        <v>-0.88500000000000001</v>
      </c>
      <c r="AG250" s="3">
        <v>1.5549999999999999</v>
      </c>
      <c r="AH250" s="3">
        <v>0.35399999999999998</v>
      </c>
    </row>
    <row r="251" spans="1:34" x14ac:dyDescent="0.2">
      <c r="A251" s="3">
        <v>2.70208</v>
      </c>
      <c r="B251" s="3">
        <v>11.074999999999999</v>
      </c>
      <c r="C251" s="3">
        <v>9.5530000000000008</v>
      </c>
      <c r="D251" s="3">
        <v>8.6259999999999994</v>
      </c>
      <c r="E251" s="3">
        <v>9.7230000000000008</v>
      </c>
      <c r="F251" s="3">
        <v>12.457000000000001</v>
      </c>
      <c r="G251" s="3">
        <v>9.1479999999999997</v>
      </c>
      <c r="H251" s="3">
        <v>7.399</v>
      </c>
      <c r="I251" s="3">
        <v>12.885</v>
      </c>
      <c r="J251" s="3">
        <v>10.06</v>
      </c>
      <c r="K251" s="3">
        <v>7.1449999999999996</v>
      </c>
      <c r="M251" s="3">
        <v>2.6256900000000001</v>
      </c>
      <c r="N251" s="3">
        <v>-2E-3</v>
      </c>
      <c r="O251" s="3">
        <v>2.02</v>
      </c>
      <c r="P251" s="3">
        <v>-0.151</v>
      </c>
      <c r="Q251" s="3">
        <v>-2.1859999999999999</v>
      </c>
      <c r="R251" s="3">
        <v>0.193</v>
      </c>
      <c r="S251" s="3">
        <v>-0.48399999999999999</v>
      </c>
      <c r="T251" s="3">
        <v>2.0539999999999998</v>
      </c>
      <c r="V251" s="3">
        <v>2.70208</v>
      </c>
      <c r="W251" s="3">
        <v>-0.109</v>
      </c>
      <c r="X251" s="3">
        <v>1.82</v>
      </c>
      <c r="Y251" s="3">
        <v>0.53600000000000003</v>
      </c>
      <c r="Z251" s="3">
        <v>0.33300000000000002</v>
      </c>
      <c r="AA251" s="3">
        <v>1.6830000000000001</v>
      </c>
      <c r="AB251" s="3"/>
      <c r="AC251" s="3">
        <v>2.6979199999999999</v>
      </c>
      <c r="AD251" s="3">
        <v>2.323</v>
      </c>
      <c r="AE251" s="3">
        <v>-0.54900000000000004</v>
      </c>
      <c r="AF251" s="3">
        <v>1.984</v>
      </c>
      <c r="AG251" s="3">
        <v>1.0589999999999999</v>
      </c>
      <c r="AH251" s="3">
        <v>-1.925</v>
      </c>
    </row>
    <row r="252" spans="1:34" x14ac:dyDescent="0.2">
      <c r="A252" s="3">
        <v>2.7090299999999998</v>
      </c>
      <c r="B252" s="3">
        <v>12.278</v>
      </c>
      <c r="C252" s="3">
        <v>10.922000000000001</v>
      </c>
      <c r="D252" s="3">
        <v>10.343</v>
      </c>
      <c r="E252" s="3">
        <v>8.8309999999999995</v>
      </c>
      <c r="F252" s="3">
        <v>10.526999999999999</v>
      </c>
      <c r="G252" s="3">
        <v>8.9920000000000009</v>
      </c>
      <c r="H252" s="3">
        <v>5.4880000000000004</v>
      </c>
      <c r="I252" s="3">
        <v>9.2889999999999997</v>
      </c>
      <c r="J252" s="3">
        <v>9.1150000000000002</v>
      </c>
      <c r="K252" s="3">
        <v>6.73</v>
      </c>
      <c r="M252" s="3">
        <v>2.6326399999999999</v>
      </c>
      <c r="N252" s="3">
        <v>-0.72399999999999998</v>
      </c>
      <c r="O252" s="3">
        <v>0.41799999999999998</v>
      </c>
      <c r="P252" s="3">
        <v>0.39900000000000002</v>
      </c>
      <c r="Q252" s="3">
        <v>-0.81799999999999995</v>
      </c>
      <c r="R252" s="3">
        <v>0.08</v>
      </c>
      <c r="S252" s="3">
        <v>-2.202</v>
      </c>
      <c r="T252" s="3">
        <v>0.11</v>
      </c>
      <c r="V252" s="3">
        <v>2.7090299999999998</v>
      </c>
      <c r="W252" s="3">
        <v>0.99</v>
      </c>
      <c r="X252" s="3">
        <v>2.3719999999999999</v>
      </c>
      <c r="Y252" s="3">
        <v>0.79600000000000004</v>
      </c>
      <c r="Z252" s="3">
        <v>-0.85599999999999998</v>
      </c>
      <c r="AA252" s="3">
        <v>-0.20599999999999999</v>
      </c>
      <c r="AB252" s="3"/>
      <c r="AC252" s="3">
        <v>2.70486</v>
      </c>
      <c r="AD252" s="3">
        <v>-4.4999999999999998E-2</v>
      </c>
      <c r="AE252" s="3">
        <v>0.50800000000000001</v>
      </c>
      <c r="AF252" s="3">
        <v>1.504</v>
      </c>
      <c r="AG252" s="3">
        <v>1.5249999999999999</v>
      </c>
      <c r="AH252" s="3">
        <v>1.2999999999999999E-2</v>
      </c>
    </row>
    <row r="253" spans="1:34" x14ac:dyDescent="0.2">
      <c r="A253" s="3">
        <v>2.71597</v>
      </c>
      <c r="B253" s="3">
        <v>12.18</v>
      </c>
      <c r="C253" s="3">
        <v>9.4149999999999991</v>
      </c>
      <c r="D253" s="3">
        <v>7.8959999999999999</v>
      </c>
      <c r="E253" s="3">
        <v>7.8630000000000004</v>
      </c>
      <c r="F253" s="3">
        <v>10.183999999999999</v>
      </c>
      <c r="G253" s="3">
        <v>9.9120000000000008</v>
      </c>
      <c r="H253" s="3">
        <v>8.718</v>
      </c>
      <c r="I253" s="3">
        <v>10.394</v>
      </c>
      <c r="J253" s="3">
        <v>9.4039999999999999</v>
      </c>
      <c r="K253" s="3">
        <v>4.7430000000000003</v>
      </c>
      <c r="M253" s="3">
        <v>2.63958</v>
      </c>
      <c r="N253" s="3">
        <v>-1.419</v>
      </c>
      <c r="O253" s="3">
        <v>-0.29599999999999999</v>
      </c>
      <c r="P253" s="3">
        <v>0.216</v>
      </c>
      <c r="Q253" s="3">
        <v>-0.81399999999999995</v>
      </c>
      <c r="R253" s="3">
        <v>1.794</v>
      </c>
      <c r="S253" s="3">
        <v>-0.35299999999999998</v>
      </c>
      <c r="T253" s="3">
        <v>0.53800000000000003</v>
      </c>
      <c r="V253" s="3">
        <v>2.71597</v>
      </c>
      <c r="W253" s="3">
        <v>0.873</v>
      </c>
      <c r="X253" s="3">
        <v>2.39</v>
      </c>
      <c r="Y253" s="3">
        <v>0.94099999999999995</v>
      </c>
      <c r="Z253" s="3">
        <v>-0.748</v>
      </c>
      <c r="AA253" s="3">
        <v>0.19800000000000001</v>
      </c>
      <c r="AB253" s="3"/>
      <c r="AC253" s="3">
        <v>2.7118099999999998</v>
      </c>
      <c r="AD253" s="3">
        <v>0.874</v>
      </c>
      <c r="AE253" s="3">
        <v>2.0529999999999999</v>
      </c>
      <c r="AF253" s="3">
        <v>1.1859999999999999</v>
      </c>
      <c r="AG253" s="3">
        <v>1.61</v>
      </c>
      <c r="AH253" s="3">
        <v>6.9000000000000006E-2</v>
      </c>
    </row>
    <row r="254" spans="1:34" x14ac:dyDescent="0.2">
      <c r="A254" s="3">
        <v>2.7229199999999998</v>
      </c>
      <c r="B254" s="3">
        <v>13.198</v>
      </c>
      <c r="C254" s="3">
        <v>8.6440000000000001</v>
      </c>
      <c r="D254" s="3">
        <v>6.9850000000000003</v>
      </c>
      <c r="E254" s="3">
        <v>8.7309999999999999</v>
      </c>
      <c r="F254" s="3">
        <v>9.9870000000000001</v>
      </c>
      <c r="G254" s="3">
        <v>9.2690000000000001</v>
      </c>
      <c r="H254" s="3">
        <v>7.5990000000000002</v>
      </c>
      <c r="I254" s="3">
        <v>9.3719999999999999</v>
      </c>
      <c r="J254" s="3">
        <v>8.2100000000000009</v>
      </c>
      <c r="K254" s="3">
        <v>7.4749999999999996</v>
      </c>
      <c r="M254" s="3">
        <v>2.6465299999999998</v>
      </c>
      <c r="N254" s="3">
        <v>0.92500000000000004</v>
      </c>
      <c r="O254" s="3">
        <v>1.4450000000000001</v>
      </c>
      <c r="P254" s="3">
        <v>0.61</v>
      </c>
      <c r="Q254" s="3">
        <v>-0.90900000000000003</v>
      </c>
      <c r="R254" s="3">
        <v>0.66400000000000003</v>
      </c>
      <c r="S254" s="3">
        <v>-0.65400000000000003</v>
      </c>
      <c r="T254" s="3">
        <v>-0.05</v>
      </c>
      <c r="V254" s="3">
        <v>2.7229199999999998</v>
      </c>
      <c r="W254" s="3">
        <v>2.032</v>
      </c>
      <c r="X254" s="3">
        <v>2.4470000000000001</v>
      </c>
      <c r="Y254" s="3">
        <v>5.6000000000000001E-2</v>
      </c>
      <c r="Z254" s="3">
        <v>-0.79600000000000004</v>
      </c>
      <c r="AA254" s="3">
        <v>1.431</v>
      </c>
      <c r="AB254" s="3"/>
      <c r="AC254" s="3">
        <v>2.71875</v>
      </c>
      <c r="AD254" s="3">
        <v>1.7869999999999999</v>
      </c>
      <c r="AE254" s="3">
        <v>-4.5999999999999999E-2</v>
      </c>
      <c r="AF254" s="3">
        <v>0.55800000000000005</v>
      </c>
      <c r="AG254" s="3">
        <v>1.167</v>
      </c>
      <c r="AH254" s="3">
        <v>1.59</v>
      </c>
    </row>
    <row r="255" spans="1:34" x14ac:dyDescent="0.2">
      <c r="A255" s="3">
        <v>2.72986</v>
      </c>
      <c r="B255" s="3">
        <v>9.1140000000000008</v>
      </c>
      <c r="C255" s="3">
        <v>8.2279999999999998</v>
      </c>
      <c r="D255" s="3">
        <v>9.14</v>
      </c>
      <c r="E255" s="3">
        <v>7.1890000000000001</v>
      </c>
      <c r="F255" s="3">
        <v>10.198</v>
      </c>
      <c r="G255" s="3">
        <v>7.1689999999999996</v>
      </c>
      <c r="H255" s="3">
        <v>5.5750000000000002</v>
      </c>
      <c r="I255" s="3">
        <v>9.1120000000000001</v>
      </c>
      <c r="J255" s="3">
        <v>9.5459999999999994</v>
      </c>
      <c r="K255" s="3">
        <v>7.81</v>
      </c>
      <c r="M255" s="3">
        <v>2.65347</v>
      </c>
      <c r="N255" s="3">
        <v>0.74</v>
      </c>
      <c r="O255" s="3">
        <v>4.4999999999999998E-2</v>
      </c>
      <c r="P255" s="3">
        <v>-0.13200000000000001</v>
      </c>
      <c r="Q255" s="3">
        <v>-0.28499999999999998</v>
      </c>
      <c r="R255" s="3">
        <v>-0.21199999999999999</v>
      </c>
      <c r="S255" s="3">
        <v>-1.2869999999999999</v>
      </c>
      <c r="T255" s="3">
        <v>-0.23799999999999999</v>
      </c>
      <c r="V255" s="3">
        <v>2.72986</v>
      </c>
      <c r="W255" s="3">
        <v>0.37</v>
      </c>
      <c r="X255" s="3">
        <v>0.48699999999999999</v>
      </c>
      <c r="Y255" s="3">
        <v>-1.474</v>
      </c>
      <c r="Z255" s="3">
        <v>1.1579999999999999</v>
      </c>
      <c r="AA255" s="3">
        <v>4.4999999999999998E-2</v>
      </c>
      <c r="AB255" s="3"/>
      <c r="AC255" s="3">
        <v>2.7256900000000002</v>
      </c>
      <c r="AD255" s="3">
        <v>-1.032</v>
      </c>
      <c r="AE255" s="3">
        <v>2.2949999999999999</v>
      </c>
      <c r="AF255" s="3">
        <v>0.92400000000000004</v>
      </c>
      <c r="AG255" s="3">
        <v>-1.4770000000000001</v>
      </c>
      <c r="AH255" s="3">
        <v>-0.17499999999999999</v>
      </c>
    </row>
    <row r="256" spans="1:34" x14ac:dyDescent="0.2">
      <c r="A256" s="3">
        <v>2.7368100000000002</v>
      </c>
      <c r="B256" s="3">
        <v>11.555999999999999</v>
      </c>
      <c r="C256" s="3">
        <v>10.375999999999999</v>
      </c>
      <c r="D256" s="3">
        <v>7.6509999999999998</v>
      </c>
      <c r="E256" s="3">
        <v>7.3730000000000002</v>
      </c>
      <c r="F256" s="3">
        <v>10.36</v>
      </c>
      <c r="G256" s="3">
        <v>9.1679999999999993</v>
      </c>
      <c r="H256" s="3">
        <v>10.164</v>
      </c>
      <c r="I256" s="3">
        <v>7.984</v>
      </c>
      <c r="J256" s="3">
        <v>8.3879999999999999</v>
      </c>
      <c r="K256" s="3">
        <v>6.7519999999999998</v>
      </c>
      <c r="M256" s="3">
        <v>2.6604199999999998</v>
      </c>
      <c r="N256" s="3">
        <v>-8.3000000000000004E-2</v>
      </c>
      <c r="O256" s="3">
        <v>0.66</v>
      </c>
      <c r="P256" s="3">
        <v>0.59799999999999998</v>
      </c>
      <c r="Q256" s="3">
        <v>0.48699999999999999</v>
      </c>
      <c r="R256" s="3">
        <v>0.92900000000000005</v>
      </c>
      <c r="S256" s="3">
        <v>-0.99099999999999999</v>
      </c>
      <c r="T256" s="3">
        <v>-0.64200000000000002</v>
      </c>
      <c r="V256" s="3">
        <v>2.7368100000000002</v>
      </c>
      <c r="W256" s="3">
        <v>2.3079999999999998</v>
      </c>
      <c r="X256" s="3">
        <v>-0.10299999999999999</v>
      </c>
      <c r="Y256" s="3">
        <v>5.2999999999999999E-2</v>
      </c>
      <c r="Z256" s="3">
        <v>1.337</v>
      </c>
      <c r="AA256" s="3">
        <v>-0.40300000000000002</v>
      </c>
      <c r="AB256" s="3"/>
      <c r="AC256" s="3">
        <v>2.73264</v>
      </c>
      <c r="AD256" s="3">
        <v>0.47099999999999997</v>
      </c>
      <c r="AE256" s="3">
        <v>3.968</v>
      </c>
      <c r="AF256" s="3">
        <v>4.9000000000000002E-2</v>
      </c>
      <c r="AG256" s="3">
        <v>3.3000000000000002E-2</v>
      </c>
      <c r="AH256" s="3">
        <v>0.32800000000000001</v>
      </c>
    </row>
    <row r="257" spans="1:34" x14ac:dyDescent="0.2">
      <c r="A257" s="3">
        <v>2.7437499999999999</v>
      </c>
      <c r="B257" s="3">
        <v>10.384</v>
      </c>
      <c r="C257" s="3">
        <v>8.5350000000000001</v>
      </c>
      <c r="D257" s="3">
        <v>8.9350000000000005</v>
      </c>
      <c r="E257" s="3">
        <v>9.0779999999999994</v>
      </c>
      <c r="F257" s="3">
        <v>10.414999999999999</v>
      </c>
      <c r="G257" s="3">
        <v>5.3010000000000002</v>
      </c>
      <c r="H257" s="3">
        <v>5.6580000000000004</v>
      </c>
      <c r="I257" s="3">
        <v>10.814</v>
      </c>
      <c r="J257" s="3">
        <v>8.8249999999999993</v>
      </c>
      <c r="K257" s="3">
        <v>3.4689999999999999</v>
      </c>
      <c r="M257" s="3">
        <v>2.66736</v>
      </c>
      <c r="N257" s="3">
        <v>0.92800000000000005</v>
      </c>
      <c r="O257" s="3">
        <v>-0.79600000000000004</v>
      </c>
      <c r="P257" s="3">
        <v>0.87</v>
      </c>
      <c r="Q257" s="3">
        <v>0.29899999999999999</v>
      </c>
      <c r="R257" s="3">
        <v>1.175</v>
      </c>
      <c r="S257" s="3">
        <v>-1.651</v>
      </c>
      <c r="T257" s="3">
        <v>0.44500000000000001</v>
      </c>
      <c r="V257" s="3">
        <v>2.7437499999999999</v>
      </c>
      <c r="W257" s="3">
        <v>2.8</v>
      </c>
      <c r="X257" s="3">
        <v>3.028</v>
      </c>
      <c r="Y257" s="3">
        <v>1.61</v>
      </c>
      <c r="Z257" s="3">
        <v>-0.55600000000000005</v>
      </c>
      <c r="AA257" s="3">
        <v>0.35799999999999998</v>
      </c>
      <c r="AB257" s="3"/>
      <c r="AC257" s="3">
        <v>2.7395800000000001</v>
      </c>
      <c r="AD257" s="3">
        <v>1.4379999999999999</v>
      </c>
      <c r="AE257" s="3">
        <v>2.657</v>
      </c>
      <c r="AF257" s="3">
        <v>1.0940000000000001</v>
      </c>
      <c r="AG257" s="3">
        <v>1.72</v>
      </c>
      <c r="AH257" s="3">
        <v>-1.119</v>
      </c>
    </row>
    <row r="258" spans="1:34" x14ac:dyDescent="0.2">
      <c r="A258" s="3">
        <v>2.7506900000000001</v>
      </c>
      <c r="B258" s="3">
        <v>11.57</v>
      </c>
      <c r="C258" s="3">
        <v>10.878</v>
      </c>
      <c r="D258" s="3">
        <v>9.1769999999999996</v>
      </c>
      <c r="E258" s="3">
        <v>8.36</v>
      </c>
      <c r="F258" s="3">
        <v>12.244</v>
      </c>
      <c r="G258" s="3">
        <v>5.8689999999999998</v>
      </c>
      <c r="H258" s="3">
        <v>6.3170000000000002</v>
      </c>
      <c r="I258" s="3">
        <v>9.5150000000000006</v>
      </c>
      <c r="J258" s="3">
        <v>8.0830000000000002</v>
      </c>
      <c r="K258" s="3">
        <v>4.9550000000000001</v>
      </c>
      <c r="M258" s="3">
        <v>2.6743100000000002</v>
      </c>
      <c r="N258" s="3">
        <v>2.1520000000000001</v>
      </c>
      <c r="O258" s="3">
        <v>0.64800000000000002</v>
      </c>
      <c r="P258" s="3">
        <v>0.67200000000000004</v>
      </c>
      <c r="Q258" s="3">
        <v>-0.26</v>
      </c>
      <c r="R258" s="3">
        <v>-0.60599999999999998</v>
      </c>
      <c r="S258" s="3">
        <v>-1.58</v>
      </c>
      <c r="T258" s="3">
        <v>-0.183</v>
      </c>
      <c r="V258" s="3">
        <v>2.7506900000000001</v>
      </c>
      <c r="W258" s="3">
        <v>-0.65200000000000002</v>
      </c>
      <c r="X258" s="3">
        <v>0.24399999999999999</v>
      </c>
      <c r="Y258" s="3">
        <v>2.516</v>
      </c>
      <c r="Z258" s="3">
        <v>1.601</v>
      </c>
      <c r="AA258" s="3">
        <v>1.1040000000000001</v>
      </c>
      <c r="AB258" s="3"/>
      <c r="AC258" s="3">
        <v>2.7465299999999999</v>
      </c>
      <c r="AD258" s="3">
        <v>0.38200000000000001</v>
      </c>
      <c r="AE258" s="3">
        <v>0.91400000000000003</v>
      </c>
      <c r="AF258" s="3">
        <v>0.52500000000000002</v>
      </c>
      <c r="AG258" s="3">
        <v>-8.7999999999999995E-2</v>
      </c>
      <c r="AH258" s="3">
        <v>-0.48399999999999999</v>
      </c>
    </row>
    <row r="259" spans="1:34" x14ac:dyDescent="0.2">
      <c r="A259" s="3">
        <v>2.7576399999999999</v>
      </c>
      <c r="B259" s="3">
        <v>10.647</v>
      </c>
      <c r="C259" s="3">
        <v>9.8079999999999998</v>
      </c>
      <c r="D259" s="3">
        <v>8.7189999999999994</v>
      </c>
      <c r="E259" s="3">
        <v>9.2929999999999993</v>
      </c>
      <c r="F259" s="3">
        <v>7.0750000000000002</v>
      </c>
      <c r="G259" s="3">
        <v>5.6950000000000003</v>
      </c>
      <c r="H259" s="3">
        <v>4.0839999999999996</v>
      </c>
      <c r="I259" s="3">
        <v>9.0169999999999995</v>
      </c>
      <c r="J259" s="3">
        <v>7.7210000000000001</v>
      </c>
      <c r="K259" s="3">
        <v>4.2939999999999996</v>
      </c>
      <c r="M259" s="3">
        <v>2.6812499999999999</v>
      </c>
      <c r="N259" s="3">
        <v>0.97799999999999998</v>
      </c>
      <c r="O259" s="3">
        <v>0.72599999999999998</v>
      </c>
      <c r="P259" s="3">
        <v>0.96899999999999997</v>
      </c>
      <c r="Q259" s="3">
        <v>1.4950000000000001</v>
      </c>
      <c r="R259" s="3">
        <v>-0.81699999999999995</v>
      </c>
      <c r="S259" s="3">
        <v>-0.91300000000000003</v>
      </c>
      <c r="T259" s="3">
        <v>0.97099999999999997</v>
      </c>
      <c r="V259" s="3">
        <v>2.7576399999999999</v>
      </c>
      <c r="W259" s="3">
        <v>1.6879999999999999</v>
      </c>
      <c r="X259" s="3">
        <v>3.0049999999999999</v>
      </c>
      <c r="Y259" s="3">
        <v>0.78500000000000003</v>
      </c>
      <c r="Z259" s="3">
        <v>0.10100000000000001</v>
      </c>
      <c r="AA259" s="3">
        <v>1.591</v>
      </c>
      <c r="AB259" s="3"/>
      <c r="AC259" s="3">
        <v>2.7534700000000001</v>
      </c>
      <c r="AD259" s="3">
        <v>-1.7170000000000001</v>
      </c>
      <c r="AE259" s="3">
        <v>1.18</v>
      </c>
      <c r="AF259" s="3">
        <v>3.6269999999999998</v>
      </c>
      <c r="AG259" s="3">
        <v>0.52900000000000003</v>
      </c>
      <c r="AH259" s="3">
        <v>-0.81799999999999995</v>
      </c>
    </row>
    <row r="260" spans="1:34" x14ac:dyDescent="0.2">
      <c r="A260" s="3">
        <v>2.76458</v>
      </c>
      <c r="B260" s="3">
        <v>10.212999999999999</v>
      </c>
      <c r="C260" s="3">
        <v>9.5269999999999992</v>
      </c>
      <c r="D260" s="3">
        <v>8.8539999999999992</v>
      </c>
      <c r="E260" s="3">
        <v>8.468</v>
      </c>
      <c r="F260" s="3">
        <v>10.525</v>
      </c>
      <c r="G260" s="3">
        <v>5.6929999999999996</v>
      </c>
      <c r="H260" s="3">
        <v>4.5720000000000001</v>
      </c>
      <c r="I260" s="3">
        <v>8.702</v>
      </c>
      <c r="J260" s="3">
        <v>8.9039999999999999</v>
      </c>
      <c r="K260" s="3">
        <v>5.3209999999999997</v>
      </c>
      <c r="M260" s="3">
        <v>2.6881900000000001</v>
      </c>
      <c r="N260" s="3">
        <v>2.0310000000000001</v>
      </c>
      <c r="O260" s="3">
        <v>1.5129999999999999</v>
      </c>
      <c r="P260" s="3">
        <v>0.219</v>
      </c>
      <c r="Q260" s="3">
        <v>1.831</v>
      </c>
      <c r="R260" s="3">
        <v>3.9E-2</v>
      </c>
      <c r="S260" s="3">
        <v>0.89100000000000001</v>
      </c>
      <c r="T260" s="3">
        <v>-0.49199999999999999</v>
      </c>
      <c r="V260" s="3">
        <v>2.76458</v>
      </c>
      <c r="W260" s="3">
        <v>1.9379999999999999</v>
      </c>
      <c r="X260" s="3">
        <v>2.0219999999999998</v>
      </c>
      <c r="Y260" s="3">
        <v>1.631</v>
      </c>
      <c r="Z260" s="3">
        <v>0.86399999999999999</v>
      </c>
      <c r="AA260" s="3">
        <v>1.329</v>
      </c>
      <c r="AB260" s="3"/>
      <c r="AC260" s="3">
        <v>2.7604199999999999</v>
      </c>
      <c r="AD260" s="3">
        <v>1.1990000000000001</v>
      </c>
      <c r="AE260" s="3">
        <v>-0.124</v>
      </c>
      <c r="AF260" s="3">
        <v>1.9379999999999999</v>
      </c>
      <c r="AG260" s="3">
        <v>1.0409999999999999</v>
      </c>
      <c r="AH260" s="3">
        <v>0.95</v>
      </c>
    </row>
    <row r="261" spans="1:34" x14ac:dyDescent="0.2">
      <c r="A261" s="3">
        <v>2.7715299999999998</v>
      </c>
      <c r="B261" s="3">
        <v>9.8030000000000008</v>
      </c>
      <c r="C261" s="3">
        <v>10.525</v>
      </c>
      <c r="D261" s="3">
        <v>8.3140000000000001</v>
      </c>
      <c r="E261" s="3">
        <v>9.7270000000000003</v>
      </c>
      <c r="F261" s="3">
        <v>9.8529999999999998</v>
      </c>
      <c r="G261" s="3">
        <v>6.8760000000000003</v>
      </c>
      <c r="H261" s="3">
        <v>5.4569999999999999</v>
      </c>
      <c r="I261" s="3">
        <v>6.84</v>
      </c>
      <c r="J261" s="3">
        <v>8.2479999999999993</v>
      </c>
      <c r="K261" s="3">
        <v>3.605</v>
      </c>
      <c r="M261" s="3">
        <v>2.6951399999999999</v>
      </c>
      <c r="N261" s="3">
        <v>-0.443</v>
      </c>
      <c r="O261" s="3">
        <v>0.56100000000000005</v>
      </c>
      <c r="P261" s="3">
        <v>2.169</v>
      </c>
      <c r="Q261" s="3">
        <v>1.819</v>
      </c>
      <c r="R261" s="3">
        <v>1.8160000000000001</v>
      </c>
      <c r="S261" s="3">
        <v>-1.609</v>
      </c>
      <c r="T261" s="3">
        <v>-0.10199999999999999</v>
      </c>
      <c r="V261" s="3">
        <v>2.7715299999999998</v>
      </c>
      <c r="W261" s="3">
        <v>-0.25</v>
      </c>
      <c r="X261" s="3">
        <v>1.125</v>
      </c>
      <c r="Y261" s="3">
        <v>1.359</v>
      </c>
      <c r="Z261" s="3">
        <v>0.86</v>
      </c>
      <c r="AA261" s="3">
        <v>-0.61099999999999999</v>
      </c>
      <c r="AB261" s="3"/>
      <c r="AC261" s="3">
        <v>2.76736</v>
      </c>
      <c r="AD261" s="3">
        <v>-1.3180000000000001</v>
      </c>
      <c r="AE261" s="3">
        <v>1.8939999999999999</v>
      </c>
      <c r="AF261" s="3">
        <v>2.3849999999999998</v>
      </c>
      <c r="AG261" s="3">
        <v>-1.143</v>
      </c>
      <c r="AH261" s="3">
        <v>0.61399999999999999</v>
      </c>
    </row>
    <row r="262" spans="1:34" x14ac:dyDescent="0.2">
      <c r="A262" s="3">
        <v>2.77847</v>
      </c>
      <c r="B262" s="3">
        <v>10.542999999999999</v>
      </c>
      <c r="C262" s="3">
        <v>8.2639999999999993</v>
      </c>
      <c r="D262" s="3">
        <v>7.3460000000000001</v>
      </c>
      <c r="E262" s="3">
        <v>8.5500000000000007</v>
      </c>
      <c r="F262" s="3">
        <v>9.5470000000000006</v>
      </c>
      <c r="G262" s="3">
        <v>5.6660000000000004</v>
      </c>
      <c r="H262" s="3">
        <v>6.48</v>
      </c>
      <c r="I262" s="3">
        <v>3.238</v>
      </c>
      <c r="J262" s="3">
        <v>4.734</v>
      </c>
      <c r="K262" s="3">
        <v>4.6180000000000003</v>
      </c>
      <c r="M262" s="3">
        <v>2.70208</v>
      </c>
      <c r="N262" s="3">
        <v>3.0529999999999999</v>
      </c>
      <c r="O262" s="3">
        <v>1.599</v>
      </c>
      <c r="P262" s="3">
        <v>1.7649999999999999</v>
      </c>
      <c r="Q262" s="3">
        <v>1.3069999999999999</v>
      </c>
      <c r="R262" s="3">
        <v>0.192</v>
      </c>
      <c r="S262" s="3">
        <v>-1.274</v>
      </c>
      <c r="T262" s="3">
        <v>0.77500000000000002</v>
      </c>
      <c r="V262" s="3">
        <v>2.77847</v>
      </c>
      <c r="W262" s="3">
        <v>1.893</v>
      </c>
      <c r="X262" s="3">
        <v>1.3480000000000001</v>
      </c>
      <c r="Y262" s="3">
        <v>1.542</v>
      </c>
      <c r="Z262" s="3">
        <v>1.427</v>
      </c>
      <c r="AA262" s="3">
        <v>1.92</v>
      </c>
      <c r="AB262" s="3"/>
      <c r="AC262" s="3">
        <v>2.7743099999999998</v>
      </c>
      <c r="AD262" s="3">
        <v>1.0940000000000001</v>
      </c>
      <c r="AE262" s="3">
        <v>0.47499999999999998</v>
      </c>
      <c r="AF262" s="3">
        <v>-1.0229999999999999</v>
      </c>
      <c r="AG262" s="3">
        <v>2.4670000000000001</v>
      </c>
      <c r="AH262" s="3">
        <v>-0.25</v>
      </c>
    </row>
    <row r="263" spans="1:34" x14ac:dyDescent="0.2">
      <c r="A263" s="3">
        <v>2.7854199999999998</v>
      </c>
      <c r="B263" s="3">
        <v>12.782999999999999</v>
      </c>
      <c r="C263" s="3">
        <v>8.9480000000000004</v>
      </c>
      <c r="D263" s="3">
        <v>7.2240000000000002</v>
      </c>
      <c r="E263" s="3">
        <v>7.8879999999999999</v>
      </c>
      <c r="F263" s="3">
        <v>10.387</v>
      </c>
      <c r="G263" s="3">
        <v>5.65</v>
      </c>
      <c r="H263" s="3">
        <v>6.5579999999999998</v>
      </c>
      <c r="I263" s="3">
        <v>4.6050000000000004</v>
      </c>
      <c r="J263" s="3">
        <v>7.319</v>
      </c>
      <c r="K263" s="3">
        <v>4.226</v>
      </c>
      <c r="M263" s="3">
        <v>2.7090299999999998</v>
      </c>
      <c r="N263" s="3">
        <v>3.2309999999999999</v>
      </c>
      <c r="O263" s="3">
        <v>2.1669999999999998</v>
      </c>
      <c r="P263" s="3">
        <v>0.35199999999999998</v>
      </c>
      <c r="Q263" s="3">
        <v>0.33600000000000002</v>
      </c>
      <c r="R263" s="3">
        <v>2.1480000000000001</v>
      </c>
      <c r="S263" s="3">
        <v>-1.288</v>
      </c>
      <c r="T263" s="3">
        <v>1.33</v>
      </c>
      <c r="V263" s="3">
        <v>2.7854199999999998</v>
      </c>
      <c r="W263" s="3">
        <v>1.6779999999999999</v>
      </c>
      <c r="X263" s="3">
        <v>2.472</v>
      </c>
      <c r="Y263" s="3">
        <v>1.341</v>
      </c>
      <c r="Z263" s="3">
        <v>-0.39200000000000002</v>
      </c>
      <c r="AA263" s="3">
        <v>0.75</v>
      </c>
      <c r="AB263" s="3"/>
      <c r="AC263" s="3">
        <v>2.78125</v>
      </c>
      <c r="AD263" s="3">
        <v>-1.845</v>
      </c>
      <c r="AE263" s="3">
        <v>-0.94899999999999995</v>
      </c>
      <c r="AF263" s="3">
        <v>1.3879999999999999</v>
      </c>
      <c r="AG263" s="3">
        <v>8.9999999999999993E-3</v>
      </c>
      <c r="AH263" s="3">
        <v>0.48199999999999998</v>
      </c>
    </row>
    <row r="264" spans="1:34" x14ac:dyDescent="0.2">
      <c r="A264" s="3">
        <v>2.79236</v>
      </c>
      <c r="B264" s="3">
        <v>8.2110000000000003</v>
      </c>
      <c r="C264" s="3">
        <v>9.6639999999999997</v>
      </c>
      <c r="D264" s="3">
        <v>8.3689999999999998</v>
      </c>
      <c r="E264" s="3">
        <v>8.2439999999999998</v>
      </c>
      <c r="F264" s="3">
        <v>11.304</v>
      </c>
      <c r="G264" s="3">
        <v>2.6080000000000001</v>
      </c>
      <c r="H264" s="3">
        <v>3.67</v>
      </c>
      <c r="I264" s="3">
        <v>2.7029999999999998</v>
      </c>
      <c r="J264" s="3">
        <v>7.7</v>
      </c>
      <c r="K264" s="3">
        <v>3.15</v>
      </c>
      <c r="M264" s="3">
        <v>2.71597</v>
      </c>
      <c r="N264" s="3">
        <v>0.30499999999999999</v>
      </c>
      <c r="O264" s="3">
        <v>1.02</v>
      </c>
      <c r="P264" s="3">
        <v>0.72599999999999998</v>
      </c>
      <c r="Q264" s="3">
        <v>1.3320000000000001</v>
      </c>
      <c r="R264" s="3">
        <v>1.1479999999999999</v>
      </c>
      <c r="S264" s="3">
        <v>-1.798</v>
      </c>
      <c r="T264" s="3">
        <v>0.24099999999999999</v>
      </c>
      <c r="V264" s="3">
        <v>2.79236</v>
      </c>
      <c r="W264" s="3">
        <v>0.41099999999999998</v>
      </c>
      <c r="X264" s="3">
        <v>1.349</v>
      </c>
      <c r="Y264" s="3">
        <v>2.294</v>
      </c>
      <c r="Z264" s="3">
        <v>-0.58899999999999997</v>
      </c>
      <c r="AA264" s="3">
        <v>1.9590000000000001</v>
      </c>
      <c r="AB264" s="3"/>
      <c r="AC264" s="3">
        <v>2.7881900000000002</v>
      </c>
      <c r="AD264" s="3">
        <v>8.5000000000000006E-2</v>
      </c>
      <c r="AE264" s="3">
        <v>-1.2190000000000001</v>
      </c>
      <c r="AF264" s="3">
        <v>-1.323</v>
      </c>
      <c r="AG264" s="3">
        <v>3.09</v>
      </c>
      <c r="AH264" s="3">
        <v>-1.1100000000000001</v>
      </c>
    </row>
    <row r="265" spans="1:34" x14ac:dyDescent="0.2">
      <c r="A265" s="3">
        <v>2.7993100000000002</v>
      </c>
      <c r="B265" s="3">
        <v>7.1630000000000003</v>
      </c>
      <c r="C265" s="3">
        <v>9.3160000000000007</v>
      </c>
      <c r="D265" s="3">
        <v>6.7530000000000001</v>
      </c>
      <c r="E265" s="3">
        <v>7.5229999999999997</v>
      </c>
      <c r="F265" s="3">
        <v>10.334</v>
      </c>
      <c r="G265" s="3">
        <v>5.0279999999999996</v>
      </c>
      <c r="H265" s="3">
        <v>3.149</v>
      </c>
      <c r="I265" s="3">
        <v>4.4740000000000002</v>
      </c>
      <c r="J265" s="3">
        <v>4.0720000000000001</v>
      </c>
      <c r="K265" s="3">
        <v>1.5409999999999999</v>
      </c>
      <c r="M265" s="3">
        <v>2.7229199999999998</v>
      </c>
      <c r="N265" s="3">
        <v>1.37</v>
      </c>
      <c r="O265" s="3">
        <v>1.7270000000000001</v>
      </c>
      <c r="P265" s="3">
        <v>0.39700000000000002</v>
      </c>
      <c r="Q265" s="3">
        <v>0.78400000000000003</v>
      </c>
      <c r="R265" s="3">
        <v>3.1419999999999999</v>
      </c>
      <c r="S265" s="3">
        <v>-0.71699999999999997</v>
      </c>
      <c r="T265" s="3">
        <v>-0.45100000000000001</v>
      </c>
      <c r="V265" s="3">
        <v>2.7993100000000002</v>
      </c>
      <c r="W265" s="3">
        <v>0.25900000000000001</v>
      </c>
      <c r="X265" s="3">
        <v>-6.5000000000000002E-2</v>
      </c>
      <c r="Y265" s="3">
        <v>-0.63800000000000001</v>
      </c>
      <c r="Z265" s="3">
        <v>0.873</v>
      </c>
      <c r="AA265" s="3">
        <v>-0.86099999999999999</v>
      </c>
      <c r="AB265" s="3"/>
      <c r="AC265" s="3">
        <v>2.79514</v>
      </c>
      <c r="AD265" s="3">
        <v>-0.65700000000000003</v>
      </c>
      <c r="AE265" s="3">
        <v>-0.82299999999999995</v>
      </c>
      <c r="AF265" s="3">
        <v>-0.435</v>
      </c>
      <c r="AG265" s="3">
        <v>0.874</v>
      </c>
      <c r="AH265" s="3">
        <v>-0.378</v>
      </c>
    </row>
    <row r="266" spans="1:34" x14ac:dyDescent="0.2">
      <c r="A266" s="3">
        <v>2.8062499999999999</v>
      </c>
      <c r="B266" s="3">
        <v>10.231999999999999</v>
      </c>
      <c r="C266" s="3">
        <v>9.4860000000000007</v>
      </c>
      <c r="D266" s="3">
        <v>8.3070000000000004</v>
      </c>
      <c r="E266" s="3">
        <v>6.8170000000000002</v>
      </c>
      <c r="F266" s="3">
        <v>8.1780000000000008</v>
      </c>
      <c r="G266" s="3">
        <v>2.86</v>
      </c>
      <c r="H266" s="3">
        <v>3.7080000000000002</v>
      </c>
      <c r="I266" s="3">
        <v>4.8979999999999997</v>
      </c>
      <c r="J266" s="3">
        <v>5.2160000000000002</v>
      </c>
      <c r="K266" s="3">
        <v>0.26800000000000002</v>
      </c>
      <c r="M266" s="3">
        <v>2.72986</v>
      </c>
      <c r="N266" s="3">
        <v>2.4169999999999998</v>
      </c>
      <c r="O266" s="3">
        <v>2.0449999999999999</v>
      </c>
      <c r="P266" s="3">
        <v>1.72</v>
      </c>
      <c r="Q266" s="3">
        <v>0.41</v>
      </c>
      <c r="R266" s="3">
        <v>0.48899999999999999</v>
      </c>
      <c r="S266" s="3">
        <v>-1.278</v>
      </c>
      <c r="T266" s="3">
        <v>1.2989999999999999</v>
      </c>
      <c r="V266" s="3">
        <v>2.8062499999999999</v>
      </c>
      <c r="W266" s="3">
        <v>0.313</v>
      </c>
      <c r="X266" s="3">
        <v>0.434</v>
      </c>
      <c r="Y266" s="3">
        <v>0.77900000000000003</v>
      </c>
      <c r="Z266" s="3">
        <v>0.82299999999999995</v>
      </c>
      <c r="AA266" s="3">
        <v>1.4610000000000001</v>
      </c>
      <c r="AB266" s="3"/>
      <c r="AC266" s="3">
        <v>2.8020800000000001</v>
      </c>
      <c r="AD266" s="3">
        <v>-0.02</v>
      </c>
      <c r="AE266" s="3">
        <v>7.0000000000000001E-3</v>
      </c>
      <c r="AF266" s="3">
        <v>1.1950000000000001</v>
      </c>
      <c r="AG266" s="3">
        <v>0.90100000000000002</v>
      </c>
      <c r="AH266" s="3">
        <v>-0.374</v>
      </c>
    </row>
    <row r="267" spans="1:34" x14ac:dyDescent="0.2">
      <c r="A267" s="3">
        <v>2.8131900000000001</v>
      </c>
      <c r="B267" s="3">
        <v>8.282</v>
      </c>
      <c r="C267" s="3">
        <v>7.5049999999999999</v>
      </c>
      <c r="D267" s="3">
        <v>6.9279999999999999</v>
      </c>
      <c r="E267" s="3">
        <v>7.9909999999999997</v>
      </c>
      <c r="F267" s="3">
        <v>7.6070000000000002</v>
      </c>
      <c r="G267" s="3">
        <v>3.944</v>
      </c>
      <c r="H267" s="3">
        <v>0.47899999999999998</v>
      </c>
      <c r="I267" s="3">
        <v>5.9989999999999997</v>
      </c>
      <c r="J267" s="3">
        <v>7.2160000000000002</v>
      </c>
      <c r="K267" s="3">
        <v>3.3050000000000002</v>
      </c>
      <c r="M267" s="3">
        <v>2.7368100000000002</v>
      </c>
      <c r="N267" s="3">
        <v>2.2080000000000002</v>
      </c>
      <c r="O267" s="3">
        <v>1.1639999999999999</v>
      </c>
      <c r="P267" s="3">
        <v>2.5249999999999999</v>
      </c>
      <c r="Q267" s="3">
        <v>0.56499999999999995</v>
      </c>
      <c r="R267" s="3">
        <v>0.72899999999999998</v>
      </c>
      <c r="S267" s="3">
        <v>-0.35399999999999998</v>
      </c>
      <c r="T267" s="3">
        <v>-0.249</v>
      </c>
      <c r="V267" s="3">
        <v>2.8131900000000001</v>
      </c>
      <c r="W267" s="3">
        <v>1.7609999999999999</v>
      </c>
      <c r="X267" s="3">
        <v>1.9</v>
      </c>
      <c r="Y267" s="3">
        <v>1.0409999999999999</v>
      </c>
      <c r="Z267" s="3">
        <v>1.31</v>
      </c>
      <c r="AA267" s="3">
        <v>1.2649999999999999</v>
      </c>
      <c r="AB267" s="3"/>
      <c r="AC267" s="3">
        <v>2.8090299999999999</v>
      </c>
      <c r="AD267" s="3">
        <v>-0.49399999999999999</v>
      </c>
      <c r="AE267" s="3">
        <v>-1.22</v>
      </c>
      <c r="AF267" s="3">
        <v>1.0740000000000001</v>
      </c>
      <c r="AG267" s="3">
        <v>1.4950000000000001</v>
      </c>
      <c r="AH267" s="3">
        <v>1.282</v>
      </c>
    </row>
    <row r="268" spans="1:34" x14ac:dyDescent="0.2">
      <c r="A268" s="3">
        <v>2.8201399999999999</v>
      </c>
      <c r="B268" s="3">
        <v>8.5519999999999996</v>
      </c>
      <c r="C268" s="3">
        <v>7.8959999999999999</v>
      </c>
      <c r="D268" s="3">
        <v>5.9770000000000003</v>
      </c>
      <c r="E268" s="3">
        <v>6.4059999999999997</v>
      </c>
      <c r="F268" s="3">
        <v>9.3279999999999994</v>
      </c>
      <c r="G268" s="3">
        <v>4.1120000000000001</v>
      </c>
      <c r="H268" s="3">
        <v>2.802</v>
      </c>
      <c r="I268" s="3">
        <v>5.4960000000000004</v>
      </c>
      <c r="J268" s="3">
        <v>2.786</v>
      </c>
      <c r="K268" s="3">
        <v>2.99</v>
      </c>
      <c r="M268" s="3">
        <v>2.7437499999999999</v>
      </c>
      <c r="N268" s="3">
        <v>2.085</v>
      </c>
      <c r="O268" s="3">
        <v>0.38500000000000001</v>
      </c>
      <c r="P268" s="3">
        <v>1.694</v>
      </c>
      <c r="Q268" s="3">
        <v>1.6850000000000001</v>
      </c>
      <c r="R268" s="3">
        <v>1.401</v>
      </c>
      <c r="S268" s="3">
        <v>-1.976</v>
      </c>
      <c r="T268" s="3">
        <v>-0.89500000000000002</v>
      </c>
      <c r="V268" s="3">
        <v>2.8201399999999999</v>
      </c>
      <c r="W268" s="3">
        <v>2.6440000000000001</v>
      </c>
      <c r="X268" s="3">
        <v>1.599</v>
      </c>
      <c r="Y268" s="3">
        <v>1.167</v>
      </c>
      <c r="Z268" s="3">
        <v>2.597</v>
      </c>
      <c r="AA268" s="3">
        <v>1.3049999999999999</v>
      </c>
      <c r="AB268" s="3"/>
      <c r="AC268" s="3">
        <v>2.8159700000000001</v>
      </c>
      <c r="AD268" s="3">
        <v>-1.3109999999999999</v>
      </c>
      <c r="AE268" s="3">
        <v>0.54500000000000004</v>
      </c>
      <c r="AF268" s="3">
        <v>-0.42399999999999999</v>
      </c>
      <c r="AG268" s="3">
        <v>2.1080000000000001</v>
      </c>
      <c r="AH268" s="3">
        <v>-1.1240000000000001</v>
      </c>
    </row>
    <row r="269" spans="1:34" x14ac:dyDescent="0.2">
      <c r="A269" s="3">
        <v>2.82708</v>
      </c>
      <c r="B269" s="3">
        <v>9.0579999999999998</v>
      </c>
      <c r="C269" s="3">
        <v>8.7230000000000008</v>
      </c>
      <c r="D269" s="3">
        <v>5.4429999999999996</v>
      </c>
      <c r="E269" s="3">
        <v>5.5369999999999999</v>
      </c>
      <c r="F269" s="3">
        <v>9.7370000000000001</v>
      </c>
      <c r="G269" s="3">
        <v>2.1150000000000002</v>
      </c>
      <c r="H269" s="3">
        <v>3.6179999999999999</v>
      </c>
      <c r="I269" s="3">
        <v>2.1070000000000002</v>
      </c>
      <c r="J269" s="3">
        <v>4.5490000000000004</v>
      </c>
      <c r="K269" s="3">
        <v>1.234</v>
      </c>
      <c r="M269" s="3">
        <v>2.7506900000000001</v>
      </c>
      <c r="N269" s="3">
        <v>1.4650000000000001</v>
      </c>
      <c r="O269" s="3">
        <v>0.432</v>
      </c>
      <c r="P269" s="3">
        <v>2.4409999999999998</v>
      </c>
      <c r="Q269" s="3">
        <v>1.143</v>
      </c>
      <c r="R269" s="3">
        <v>0.64100000000000001</v>
      </c>
      <c r="S269" s="3">
        <v>0.39300000000000002</v>
      </c>
      <c r="T269" s="3">
        <v>0.745</v>
      </c>
      <c r="V269" s="3">
        <v>2.82708</v>
      </c>
      <c r="W269" s="3">
        <v>6.3E-2</v>
      </c>
      <c r="X269" s="3">
        <v>2.177</v>
      </c>
      <c r="Y269" s="3">
        <v>3.01</v>
      </c>
      <c r="Z269" s="3">
        <v>1.1879999999999999</v>
      </c>
      <c r="AA269" s="3">
        <v>3.3170000000000002</v>
      </c>
      <c r="AB269" s="3"/>
      <c r="AC269" s="3">
        <v>2.8229199999999999</v>
      </c>
      <c r="AD269" s="3">
        <v>1.905</v>
      </c>
      <c r="AE269" s="3">
        <v>-1.427</v>
      </c>
      <c r="AF269" s="3">
        <v>-8.1000000000000003E-2</v>
      </c>
      <c r="AG269" s="3">
        <v>2.363</v>
      </c>
      <c r="AH269" s="3">
        <v>0.39100000000000001</v>
      </c>
    </row>
    <row r="270" spans="1:34" x14ac:dyDescent="0.2">
      <c r="A270" s="3">
        <v>2.8340299999999998</v>
      </c>
      <c r="B270" s="3">
        <v>8.0749999999999993</v>
      </c>
      <c r="C270" s="3">
        <v>7.45</v>
      </c>
      <c r="D270" s="3">
        <v>7.4729999999999999</v>
      </c>
      <c r="E270" s="3">
        <v>7.1970000000000001</v>
      </c>
      <c r="F270" s="3">
        <v>7.2229999999999999</v>
      </c>
      <c r="G270" s="3">
        <v>1.643</v>
      </c>
      <c r="H270" s="3">
        <v>2.718</v>
      </c>
      <c r="I270" s="3">
        <v>2.286</v>
      </c>
      <c r="J270" s="3">
        <v>3.4049999999999998</v>
      </c>
      <c r="K270" s="3">
        <v>0.71499999999999997</v>
      </c>
      <c r="M270" s="3">
        <v>2.7576399999999999</v>
      </c>
      <c r="N270" s="3">
        <v>2.4249999999999998</v>
      </c>
      <c r="O270" s="3">
        <v>1.4490000000000001</v>
      </c>
      <c r="P270" s="3">
        <v>2.532</v>
      </c>
      <c r="Q270" s="3">
        <v>1.4059999999999999</v>
      </c>
      <c r="R270" s="3">
        <v>3.944</v>
      </c>
      <c r="S270" s="3">
        <v>-0.54200000000000004</v>
      </c>
      <c r="T270" s="3">
        <v>-0.80200000000000005</v>
      </c>
      <c r="V270" s="3">
        <v>2.8340299999999998</v>
      </c>
      <c r="W270" s="3">
        <v>0.40899999999999997</v>
      </c>
      <c r="X270" s="3">
        <v>1.405</v>
      </c>
      <c r="Y270" s="3">
        <v>-0.57499999999999996</v>
      </c>
      <c r="Z270" s="3">
        <v>1.163</v>
      </c>
      <c r="AA270" s="3">
        <v>-1.9550000000000001</v>
      </c>
      <c r="AB270" s="3"/>
      <c r="AC270" s="3">
        <v>2.82986</v>
      </c>
      <c r="AD270" s="3">
        <v>-2.0369999999999999</v>
      </c>
      <c r="AE270" s="3">
        <v>0.219</v>
      </c>
      <c r="AF270" s="3">
        <v>2.218</v>
      </c>
      <c r="AG270" s="3">
        <v>1.9530000000000001</v>
      </c>
      <c r="AH270" s="3">
        <v>-1.387</v>
      </c>
    </row>
    <row r="271" spans="1:34" x14ac:dyDescent="0.2">
      <c r="A271" s="3">
        <v>2.84097</v>
      </c>
      <c r="B271" s="3">
        <v>6.4820000000000002</v>
      </c>
      <c r="C271" s="3">
        <v>6.4039999999999999</v>
      </c>
      <c r="D271" s="3">
        <v>5.8360000000000003</v>
      </c>
      <c r="E271" s="3">
        <v>6.6550000000000002</v>
      </c>
      <c r="F271" s="3">
        <v>6.585</v>
      </c>
      <c r="G271" s="3">
        <v>1.474</v>
      </c>
      <c r="H271" s="3">
        <v>4.3710000000000004</v>
      </c>
      <c r="I271" s="3">
        <v>2.504</v>
      </c>
      <c r="J271" s="3">
        <v>3.395</v>
      </c>
      <c r="K271" s="3">
        <v>-0.57999999999999996</v>
      </c>
      <c r="M271" s="3">
        <v>2.76458</v>
      </c>
      <c r="N271" s="3">
        <v>1.181</v>
      </c>
      <c r="O271" s="3">
        <v>0.8</v>
      </c>
      <c r="P271" s="3">
        <v>2.6150000000000002</v>
      </c>
      <c r="Q271" s="3">
        <v>0.63400000000000001</v>
      </c>
      <c r="R271" s="3">
        <v>1.548</v>
      </c>
      <c r="S271" s="3">
        <v>-1.544</v>
      </c>
      <c r="T271" s="3">
        <v>-0.95099999999999996</v>
      </c>
      <c r="V271" s="3">
        <v>2.84097</v>
      </c>
      <c r="W271" s="3">
        <v>-0.71099999999999997</v>
      </c>
      <c r="X271" s="3">
        <v>0.20899999999999999</v>
      </c>
      <c r="Y271" s="3">
        <v>-0.65600000000000003</v>
      </c>
      <c r="Z271" s="3">
        <v>1.7410000000000001</v>
      </c>
      <c r="AA271" s="3">
        <v>2.637</v>
      </c>
      <c r="AB271" s="3"/>
      <c r="AC271" s="3">
        <v>2.8368099999999998</v>
      </c>
      <c r="AD271" s="3">
        <v>0.374</v>
      </c>
      <c r="AE271" s="3">
        <v>-0.16300000000000001</v>
      </c>
      <c r="AF271" s="3">
        <v>9.4E-2</v>
      </c>
      <c r="AG271" s="3">
        <v>-2.0209999999999999</v>
      </c>
      <c r="AH271" s="3">
        <v>1.121</v>
      </c>
    </row>
    <row r="272" spans="1:34" x14ac:dyDescent="0.2">
      <c r="A272" s="3">
        <v>2.8479199999999998</v>
      </c>
      <c r="B272" s="3">
        <v>5.6749999999999998</v>
      </c>
      <c r="C272" s="3">
        <v>6.1929999999999996</v>
      </c>
      <c r="D272" s="3">
        <v>5.6349999999999998</v>
      </c>
      <c r="E272" s="3">
        <v>5.8010000000000002</v>
      </c>
      <c r="F272" s="3">
        <v>6.2190000000000003</v>
      </c>
      <c r="G272" s="3">
        <v>1.651</v>
      </c>
      <c r="H272" s="3">
        <v>1.369</v>
      </c>
      <c r="I272" s="3">
        <v>0.35</v>
      </c>
      <c r="J272" s="3">
        <v>4.7629999999999999</v>
      </c>
      <c r="K272" s="3">
        <v>1.075</v>
      </c>
      <c r="M272" s="3">
        <v>2.7715299999999998</v>
      </c>
      <c r="N272" s="3">
        <v>1.149</v>
      </c>
      <c r="O272" s="3">
        <v>1.7470000000000001</v>
      </c>
      <c r="P272" s="3">
        <v>2.1139999999999999</v>
      </c>
      <c r="Q272" s="3">
        <v>0.624</v>
      </c>
      <c r="R272" s="3">
        <v>-1.032</v>
      </c>
      <c r="S272" s="3">
        <v>4.2000000000000003E-2</v>
      </c>
      <c r="T272" s="3">
        <v>-0.90900000000000003</v>
      </c>
      <c r="V272" s="3">
        <v>2.8479199999999998</v>
      </c>
      <c r="W272" s="3">
        <v>1.6519999999999999</v>
      </c>
      <c r="X272" s="3">
        <v>2.036</v>
      </c>
      <c r="Y272" s="3">
        <v>0.71599999999999997</v>
      </c>
      <c r="Z272" s="3">
        <v>2.5259999999999998</v>
      </c>
      <c r="AA272" s="3">
        <v>0.26200000000000001</v>
      </c>
      <c r="AB272" s="3"/>
      <c r="AC272" s="3">
        <v>2.84375</v>
      </c>
      <c r="AD272" s="3">
        <v>-0.32</v>
      </c>
      <c r="AE272" s="3">
        <v>-1.5029999999999999</v>
      </c>
      <c r="AF272" s="3">
        <v>1.2490000000000001</v>
      </c>
      <c r="AG272" s="3">
        <v>1.167</v>
      </c>
      <c r="AH272" s="3">
        <v>-2.0299999999999998</v>
      </c>
    </row>
    <row r="273" spans="1:34" x14ac:dyDescent="0.2">
      <c r="A273" s="3">
        <v>2.85486</v>
      </c>
      <c r="B273" s="3">
        <v>8.1080000000000005</v>
      </c>
      <c r="C273" s="3">
        <v>5.1929999999999996</v>
      </c>
      <c r="D273" s="3">
        <v>7.2750000000000004</v>
      </c>
      <c r="E273" s="3">
        <v>6.0629999999999997</v>
      </c>
      <c r="F273" s="3">
        <v>4.9660000000000002</v>
      </c>
      <c r="G273" s="3">
        <v>2.6890000000000001</v>
      </c>
      <c r="H273" s="3">
        <v>0.36799999999999999</v>
      </c>
      <c r="I273" s="3">
        <v>1.978</v>
      </c>
      <c r="J273" s="3">
        <v>0.47199999999999998</v>
      </c>
      <c r="K273" s="3">
        <v>-0.54700000000000004</v>
      </c>
      <c r="M273" s="3">
        <v>2.77847</v>
      </c>
      <c r="N273" s="3">
        <v>2.343</v>
      </c>
      <c r="O273" s="3">
        <v>2.0299999999999998</v>
      </c>
      <c r="P273" s="3">
        <v>0.27100000000000002</v>
      </c>
      <c r="Q273" s="3">
        <v>1.31</v>
      </c>
      <c r="R273" s="3">
        <v>1.8660000000000001</v>
      </c>
      <c r="S273" s="3">
        <v>0.38800000000000001</v>
      </c>
      <c r="T273" s="3">
        <v>-0.46400000000000002</v>
      </c>
      <c r="V273" s="3">
        <v>2.85486</v>
      </c>
      <c r="W273" s="3">
        <v>0.65300000000000002</v>
      </c>
      <c r="X273" s="3">
        <v>0.89200000000000002</v>
      </c>
      <c r="Y273" s="3">
        <v>0.69899999999999995</v>
      </c>
      <c r="Z273" s="3">
        <v>0.10299999999999999</v>
      </c>
      <c r="AA273" s="3">
        <v>0.92700000000000005</v>
      </c>
      <c r="AB273" s="3"/>
      <c r="AC273" s="3">
        <v>2.8506900000000002</v>
      </c>
      <c r="AD273" s="3">
        <v>-1.01</v>
      </c>
      <c r="AE273" s="3">
        <v>1.276</v>
      </c>
      <c r="AF273" s="3">
        <v>-0.63500000000000001</v>
      </c>
      <c r="AG273" s="3">
        <v>-2.927</v>
      </c>
      <c r="AH273" s="3">
        <v>-1.895</v>
      </c>
    </row>
    <row r="274" spans="1:34" x14ac:dyDescent="0.2">
      <c r="A274" s="3">
        <v>2.8618100000000002</v>
      </c>
      <c r="B274" s="3">
        <v>6.1280000000000001</v>
      </c>
      <c r="C274" s="3">
        <v>6.5179999999999998</v>
      </c>
      <c r="D274" s="3">
        <v>5.0970000000000004</v>
      </c>
      <c r="E274" s="3">
        <v>5.86</v>
      </c>
      <c r="F274" s="3">
        <v>5.6820000000000004</v>
      </c>
      <c r="G274" s="3">
        <v>1.7649999999999999</v>
      </c>
      <c r="H274" s="3">
        <v>0.96699999999999997</v>
      </c>
      <c r="I274" s="3">
        <v>0.439</v>
      </c>
      <c r="J274" s="3">
        <v>4.0309999999999997</v>
      </c>
      <c r="K274" s="3">
        <v>-0.61299999999999999</v>
      </c>
      <c r="M274" s="3">
        <v>2.7854199999999998</v>
      </c>
      <c r="N274" s="3">
        <v>2.593</v>
      </c>
      <c r="O274" s="3">
        <v>1.5429999999999999</v>
      </c>
      <c r="P274" s="3">
        <v>3.0409999999999999</v>
      </c>
      <c r="Q274" s="3">
        <v>1.1739999999999999</v>
      </c>
      <c r="R274" s="3">
        <v>0.28499999999999998</v>
      </c>
      <c r="S274" s="3">
        <v>-0.86599999999999999</v>
      </c>
      <c r="T274" s="3">
        <v>-1.5029999999999999</v>
      </c>
      <c r="V274" s="3">
        <v>2.8618100000000002</v>
      </c>
      <c r="W274" s="3">
        <v>0.39200000000000002</v>
      </c>
      <c r="X274" s="3">
        <v>2.762</v>
      </c>
      <c r="Y274" s="3">
        <v>-1.391</v>
      </c>
      <c r="Z274" s="3">
        <v>-0.17399999999999999</v>
      </c>
      <c r="AA274" s="3">
        <v>1.7569999999999999</v>
      </c>
      <c r="AB274" s="3"/>
      <c r="AC274" s="3">
        <v>2.85764</v>
      </c>
      <c r="AD274" s="3">
        <v>-0.82099999999999995</v>
      </c>
      <c r="AE274" s="3">
        <v>0.94299999999999995</v>
      </c>
      <c r="AF274" s="3">
        <v>1.615</v>
      </c>
      <c r="AG274" s="3">
        <v>0.51300000000000001</v>
      </c>
      <c r="AH274" s="3">
        <v>-1.1759999999999999</v>
      </c>
    </row>
    <row r="275" spans="1:34" x14ac:dyDescent="0.2">
      <c r="A275" s="3">
        <v>2.8687499999999999</v>
      </c>
      <c r="B275" s="3">
        <v>6.8730000000000002</v>
      </c>
      <c r="C275" s="3">
        <v>6.0250000000000004</v>
      </c>
      <c r="D275" s="3">
        <v>5.4729999999999999</v>
      </c>
      <c r="E275" s="3">
        <v>4.8949999999999996</v>
      </c>
      <c r="F275" s="3">
        <v>5.38</v>
      </c>
      <c r="G275" s="3">
        <v>2.415</v>
      </c>
      <c r="H275" s="3">
        <v>2.9169999999999998</v>
      </c>
      <c r="I275" s="3">
        <v>0.71799999999999997</v>
      </c>
      <c r="J275" s="3">
        <v>1.1399999999999999</v>
      </c>
      <c r="K275" s="3">
        <v>1.264</v>
      </c>
      <c r="M275" s="3">
        <v>2.79236</v>
      </c>
      <c r="N275" s="3">
        <v>1.595</v>
      </c>
      <c r="O275" s="3">
        <v>-0.91</v>
      </c>
      <c r="P275" s="3">
        <v>1.5349999999999999</v>
      </c>
      <c r="Q275" s="3">
        <v>0.16200000000000001</v>
      </c>
      <c r="R275" s="3">
        <v>1.643</v>
      </c>
      <c r="S275" s="3">
        <v>-1.7370000000000001</v>
      </c>
      <c r="T275" s="3">
        <v>0.121</v>
      </c>
      <c r="V275" s="3">
        <v>2.8687499999999999</v>
      </c>
      <c r="W275" s="3">
        <v>-0.11</v>
      </c>
      <c r="X275" s="3">
        <v>1.3140000000000001</v>
      </c>
      <c r="Y275" s="3">
        <v>0.879</v>
      </c>
      <c r="Z275" s="3">
        <v>0.623</v>
      </c>
      <c r="AA275" s="3">
        <v>1.8959999999999999</v>
      </c>
      <c r="AB275" s="3"/>
      <c r="AC275" s="3">
        <v>2.8645800000000001</v>
      </c>
      <c r="AD275" s="3">
        <v>-0.70299999999999996</v>
      </c>
      <c r="AE275" s="3">
        <v>1.772</v>
      </c>
      <c r="AF275" s="3">
        <v>1.7929999999999999</v>
      </c>
      <c r="AG275" s="3">
        <v>0.83799999999999997</v>
      </c>
      <c r="AH275" s="3">
        <v>-2.7869999999999999</v>
      </c>
    </row>
    <row r="276" spans="1:34" x14ac:dyDescent="0.2">
      <c r="A276" s="3">
        <v>2.8756900000000001</v>
      </c>
      <c r="B276" s="3">
        <v>5.3330000000000002</v>
      </c>
      <c r="C276" s="3">
        <v>6.0259999999999998</v>
      </c>
      <c r="D276" s="3">
        <v>5.8920000000000003</v>
      </c>
      <c r="E276" s="3">
        <v>4.5449999999999999</v>
      </c>
      <c r="F276" s="3">
        <v>6.3150000000000004</v>
      </c>
      <c r="G276" s="3">
        <v>-1.421</v>
      </c>
      <c r="H276" s="3">
        <v>0.52200000000000002</v>
      </c>
      <c r="I276" s="3">
        <v>0.26200000000000001</v>
      </c>
      <c r="J276" s="3">
        <v>0.59499999999999997</v>
      </c>
      <c r="K276" s="3">
        <v>0.432</v>
      </c>
      <c r="M276" s="3">
        <v>2.7993100000000002</v>
      </c>
      <c r="N276" s="3">
        <v>0.13100000000000001</v>
      </c>
      <c r="O276" s="3">
        <v>1.35</v>
      </c>
      <c r="P276" s="3">
        <v>2.3330000000000002</v>
      </c>
      <c r="Q276" s="3">
        <v>0.58799999999999997</v>
      </c>
      <c r="R276" s="3">
        <v>1.468</v>
      </c>
      <c r="S276" s="3">
        <v>0.67100000000000004</v>
      </c>
      <c r="T276" s="3">
        <v>-0.86599999999999999</v>
      </c>
      <c r="V276" s="3">
        <v>2.8756900000000001</v>
      </c>
      <c r="W276" s="3">
        <v>1.3080000000000001</v>
      </c>
      <c r="X276" s="3">
        <v>2.98</v>
      </c>
      <c r="Y276" s="3">
        <v>0.69899999999999995</v>
      </c>
      <c r="Z276" s="3">
        <v>0.24099999999999999</v>
      </c>
      <c r="AA276" s="3">
        <v>1.6319999999999999</v>
      </c>
      <c r="AB276" s="3"/>
      <c r="AC276" s="3">
        <v>2.8715299999999999</v>
      </c>
      <c r="AD276" s="3">
        <v>1.0449999999999999</v>
      </c>
      <c r="AE276" s="3">
        <v>-0.89</v>
      </c>
      <c r="AF276" s="3">
        <v>1.1850000000000001</v>
      </c>
      <c r="AG276" s="3">
        <v>2</v>
      </c>
      <c r="AH276" s="3">
        <v>-1.643</v>
      </c>
    </row>
    <row r="277" spans="1:34" x14ac:dyDescent="0.2">
      <c r="A277" s="3">
        <v>2.8826399999999999</v>
      </c>
      <c r="B277" s="3">
        <v>6.9269999999999996</v>
      </c>
      <c r="C277" s="3">
        <v>5.97</v>
      </c>
      <c r="D277" s="3">
        <v>3.9910000000000001</v>
      </c>
      <c r="E277" s="3">
        <v>5.6470000000000002</v>
      </c>
      <c r="F277" s="3">
        <v>5.1550000000000002</v>
      </c>
      <c r="G277" s="3">
        <v>-0.84</v>
      </c>
      <c r="H277" s="3">
        <v>-0.58799999999999997</v>
      </c>
      <c r="I277" s="3">
        <v>2.2490000000000001</v>
      </c>
      <c r="J277" s="3">
        <v>-1.4750000000000001</v>
      </c>
      <c r="K277" s="3">
        <v>-1.635</v>
      </c>
      <c r="M277" s="3">
        <v>2.8062499999999999</v>
      </c>
      <c r="N277" s="3">
        <v>2.7E-2</v>
      </c>
      <c r="O277" s="3">
        <v>0.13200000000000001</v>
      </c>
      <c r="P277" s="3">
        <v>2.7810000000000001</v>
      </c>
      <c r="Q277" s="3">
        <v>0.77700000000000002</v>
      </c>
      <c r="R277" s="3">
        <v>2.3559999999999999</v>
      </c>
      <c r="S277" s="3">
        <v>3.6999999999999998E-2</v>
      </c>
      <c r="T277" s="3">
        <v>-0.85399999999999998</v>
      </c>
      <c r="V277" s="3">
        <v>2.8826399999999999</v>
      </c>
      <c r="W277" s="3">
        <v>1.833</v>
      </c>
      <c r="X277" s="3">
        <v>0.74399999999999999</v>
      </c>
      <c r="Y277" s="3">
        <v>1.62</v>
      </c>
      <c r="Z277" s="3">
        <v>1.26</v>
      </c>
      <c r="AA277" s="3">
        <v>0.78600000000000003</v>
      </c>
      <c r="AB277" s="3"/>
      <c r="AC277" s="3">
        <v>2.8784700000000001</v>
      </c>
      <c r="AD277" s="3">
        <v>-1.2549999999999999</v>
      </c>
      <c r="AE277" s="3">
        <v>0.82599999999999996</v>
      </c>
      <c r="AF277" s="3">
        <v>2.1890000000000001</v>
      </c>
      <c r="AG277" s="3">
        <v>-1.1120000000000001</v>
      </c>
      <c r="AH277" s="3">
        <v>-2.0470000000000002</v>
      </c>
    </row>
    <row r="278" spans="1:34" x14ac:dyDescent="0.2">
      <c r="A278" s="3">
        <v>2.88958</v>
      </c>
      <c r="B278" s="3">
        <v>6.9390000000000001</v>
      </c>
      <c r="C278" s="3">
        <v>4.6639999999999997</v>
      </c>
      <c r="D278" s="3">
        <v>5.056</v>
      </c>
      <c r="E278" s="3">
        <v>5.8369999999999997</v>
      </c>
      <c r="F278" s="3">
        <v>5.2880000000000003</v>
      </c>
      <c r="G278" s="3">
        <v>-0.52300000000000002</v>
      </c>
      <c r="H278" s="3">
        <v>-0.8</v>
      </c>
      <c r="I278" s="3">
        <v>-0.623</v>
      </c>
      <c r="J278" s="3">
        <v>2.2370000000000001</v>
      </c>
      <c r="K278" s="3">
        <v>-0.193</v>
      </c>
      <c r="M278" s="3">
        <v>2.8131900000000001</v>
      </c>
      <c r="N278" s="3">
        <v>0.83399999999999996</v>
      </c>
      <c r="O278" s="3">
        <v>3.246</v>
      </c>
      <c r="P278" s="3">
        <v>3.2719999999999998</v>
      </c>
      <c r="Q278" s="3">
        <v>1.669</v>
      </c>
      <c r="R278" s="3">
        <v>3.5529999999999999</v>
      </c>
      <c r="S278" s="3">
        <v>-1.637</v>
      </c>
      <c r="T278" s="3">
        <v>-0.105</v>
      </c>
      <c r="V278" s="3">
        <v>2.88958</v>
      </c>
      <c r="W278" s="3">
        <v>0.10199999999999999</v>
      </c>
      <c r="X278" s="3">
        <v>-0.34200000000000003</v>
      </c>
      <c r="Y278" s="3">
        <v>-0.77</v>
      </c>
      <c r="Z278" s="3">
        <v>1.1539999999999999</v>
      </c>
      <c r="AA278" s="3">
        <v>1.2999999999999999E-2</v>
      </c>
      <c r="AB278" s="3"/>
      <c r="AC278" s="3">
        <v>2.8854199999999999</v>
      </c>
      <c r="AD278" s="3">
        <v>-1.3260000000000001</v>
      </c>
      <c r="AE278" s="3">
        <v>-1.093</v>
      </c>
      <c r="AF278" s="3">
        <v>1.5229999999999999</v>
      </c>
      <c r="AG278" s="3">
        <v>2.1349999999999998</v>
      </c>
      <c r="AH278" s="3">
        <v>-0.86899999999999999</v>
      </c>
    </row>
    <row r="279" spans="1:34" x14ac:dyDescent="0.2">
      <c r="A279" s="3">
        <v>2.8965299999999998</v>
      </c>
      <c r="B279" s="3">
        <v>7.5720000000000001</v>
      </c>
      <c r="C279" s="3">
        <v>4.6440000000000001</v>
      </c>
      <c r="D279" s="3">
        <v>4.76</v>
      </c>
      <c r="E279" s="3">
        <v>4.5250000000000004</v>
      </c>
      <c r="F279" s="3">
        <v>5.0819999999999999</v>
      </c>
      <c r="G279" s="3">
        <v>-1.0409999999999999</v>
      </c>
      <c r="H279" s="3">
        <v>-0.72299999999999998</v>
      </c>
      <c r="I279" s="3">
        <v>-2.0960000000000001</v>
      </c>
      <c r="J279" s="3">
        <v>-0.46800000000000003</v>
      </c>
      <c r="K279" s="3">
        <v>-2.516</v>
      </c>
      <c r="M279" s="3">
        <v>2.8201399999999999</v>
      </c>
      <c r="N279" s="3">
        <v>0.84499999999999997</v>
      </c>
      <c r="O279" s="3">
        <v>-0.215</v>
      </c>
      <c r="P279" s="3">
        <v>2.0830000000000002</v>
      </c>
      <c r="Q279" s="3">
        <v>1.7929999999999999</v>
      </c>
      <c r="R279" s="3">
        <v>0.441</v>
      </c>
      <c r="S279" s="3">
        <v>-0.112</v>
      </c>
      <c r="T279" s="3">
        <v>-1.0189999999999999</v>
      </c>
      <c r="V279" s="3">
        <v>2.8965299999999998</v>
      </c>
      <c r="W279" s="3">
        <v>2.2250000000000001</v>
      </c>
      <c r="X279" s="3">
        <v>1.03</v>
      </c>
      <c r="Y279" s="3">
        <v>1.4330000000000001</v>
      </c>
      <c r="Z279" s="3">
        <v>1.157</v>
      </c>
      <c r="AA279" s="3">
        <v>2.3149999999999999</v>
      </c>
      <c r="AB279" s="3"/>
      <c r="AC279" s="3">
        <v>2.89236</v>
      </c>
      <c r="AD279" s="3">
        <v>-1.046</v>
      </c>
      <c r="AE279" s="3">
        <v>1.254</v>
      </c>
      <c r="AF279" s="3">
        <v>2.3090000000000002</v>
      </c>
      <c r="AG279" s="3">
        <v>-0.56799999999999995</v>
      </c>
      <c r="AH279" s="3">
        <v>-1.9359999999999999</v>
      </c>
    </row>
    <row r="280" spans="1:34" x14ac:dyDescent="0.2">
      <c r="A280" s="3">
        <v>2.90347</v>
      </c>
      <c r="B280" s="3">
        <v>6.0739999999999998</v>
      </c>
      <c r="C280" s="3">
        <v>2.7349999999999999</v>
      </c>
      <c r="D280" s="3">
        <v>4.899</v>
      </c>
      <c r="E280" s="3">
        <v>6.8789999999999996</v>
      </c>
      <c r="F280" s="3">
        <v>2.8450000000000002</v>
      </c>
      <c r="G280" s="3">
        <v>-0.222</v>
      </c>
      <c r="H280" s="3">
        <v>1.7569999999999999</v>
      </c>
      <c r="I280" s="3">
        <v>-2.0640000000000001</v>
      </c>
      <c r="J280" s="3">
        <v>-2.613</v>
      </c>
      <c r="K280" s="3">
        <v>-1.419</v>
      </c>
      <c r="M280" s="3">
        <v>2.82708</v>
      </c>
      <c r="N280" s="3">
        <v>0.36699999999999999</v>
      </c>
      <c r="O280" s="3">
        <v>0.37</v>
      </c>
      <c r="P280" s="3">
        <v>2.2469999999999999</v>
      </c>
      <c r="Q280" s="3">
        <v>3.4000000000000002E-2</v>
      </c>
      <c r="R280" s="3">
        <v>-0.49</v>
      </c>
      <c r="S280" s="3">
        <v>-0.49299999999999999</v>
      </c>
      <c r="T280" s="3">
        <v>0.36499999999999999</v>
      </c>
      <c r="V280" s="3">
        <v>2.90347</v>
      </c>
      <c r="W280" s="3">
        <v>1.139</v>
      </c>
      <c r="X280" s="3">
        <v>0.63500000000000001</v>
      </c>
      <c r="Y280" s="3">
        <v>0.35399999999999998</v>
      </c>
      <c r="Z280" s="3">
        <v>1.4330000000000001</v>
      </c>
      <c r="AA280" s="3">
        <v>2.2069999999999999</v>
      </c>
      <c r="AB280" s="3"/>
      <c r="AC280" s="3">
        <v>2.8993099999999998</v>
      </c>
      <c r="AD280" s="3">
        <v>-1.399</v>
      </c>
      <c r="AE280" s="3">
        <v>-1.5740000000000001</v>
      </c>
      <c r="AF280" s="3">
        <v>1.163</v>
      </c>
      <c r="AG280" s="3">
        <v>2.081</v>
      </c>
      <c r="AH280" s="3">
        <v>-1.0389999999999999</v>
      </c>
    </row>
    <row r="281" spans="1:34" x14ac:dyDescent="0.2">
      <c r="A281" s="3">
        <v>2.9104199999999998</v>
      </c>
      <c r="B281" s="3">
        <v>5.2750000000000004</v>
      </c>
      <c r="C281" s="3">
        <v>4.25</v>
      </c>
      <c r="D281" s="3">
        <v>2.1509999999999998</v>
      </c>
      <c r="E281" s="3">
        <v>2.0579999999999998</v>
      </c>
      <c r="F281" s="3">
        <v>3.1040000000000001</v>
      </c>
      <c r="G281" s="3">
        <v>-2.0339999999999998</v>
      </c>
      <c r="H281" s="3">
        <v>-0.872</v>
      </c>
      <c r="I281" s="3">
        <v>-1.53</v>
      </c>
      <c r="J281" s="3">
        <v>-3.17</v>
      </c>
      <c r="K281" s="3">
        <v>-0.379</v>
      </c>
      <c r="M281" s="3">
        <v>2.8340299999999998</v>
      </c>
      <c r="N281" s="3">
        <v>0.90300000000000002</v>
      </c>
      <c r="O281" s="3">
        <v>-0.02</v>
      </c>
      <c r="P281" s="3">
        <v>2.0699999999999998</v>
      </c>
      <c r="Q281" s="3">
        <v>1.7669999999999999</v>
      </c>
      <c r="R281" s="3">
        <v>0.628</v>
      </c>
      <c r="S281" s="3">
        <v>-8.3000000000000004E-2</v>
      </c>
      <c r="T281" s="3">
        <v>-0.67200000000000004</v>
      </c>
      <c r="V281" s="3">
        <v>2.9104199999999998</v>
      </c>
      <c r="W281" s="3">
        <v>0.20699999999999999</v>
      </c>
      <c r="X281" s="3">
        <v>2.802</v>
      </c>
      <c r="Y281" s="3">
        <v>1.5529999999999999</v>
      </c>
      <c r="Z281" s="3">
        <v>1.1020000000000001</v>
      </c>
      <c r="AA281" s="3">
        <v>1.2290000000000001</v>
      </c>
      <c r="AB281" s="3"/>
      <c r="AC281" s="3">
        <v>2.90625</v>
      </c>
      <c r="AD281" s="3">
        <v>-1.167</v>
      </c>
      <c r="AE281" s="3">
        <v>-2.169</v>
      </c>
      <c r="AF281" s="3">
        <v>-0.51600000000000001</v>
      </c>
      <c r="AG281" s="3">
        <v>-1.32</v>
      </c>
      <c r="AH281" s="3">
        <v>7.9000000000000001E-2</v>
      </c>
    </row>
    <row r="282" spans="1:34" x14ac:dyDescent="0.2">
      <c r="A282" s="3">
        <v>2.91736</v>
      </c>
      <c r="B282" s="3">
        <v>4.6959999999999997</v>
      </c>
      <c r="C282" s="3">
        <v>2.794</v>
      </c>
      <c r="D282" s="3">
        <v>4.37</v>
      </c>
      <c r="E282" s="3">
        <v>4.4649999999999999</v>
      </c>
      <c r="F282" s="3">
        <v>1.6719999999999999</v>
      </c>
      <c r="G282" s="3">
        <v>-2.2610000000000001</v>
      </c>
      <c r="H282" s="3">
        <v>-1.8480000000000001</v>
      </c>
      <c r="I282" s="3">
        <v>-0.69299999999999995</v>
      </c>
      <c r="J282" s="3">
        <v>-2.8220000000000001</v>
      </c>
      <c r="K282" s="3">
        <v>-3.7130000000000001</v>
      </c>
      <c r="M282" s="3">
        <v>2.84097</v>
      </c>
      <c r="N282" s="3">
        <v>0.72799999999999998</v>
      </c>
      <c r="O282" s="3">
        <v>2.3E-2</v>
      </c>
      <c r="P282" s="3">
        <v>1.8580000000000001</v>
      </c>
      <c r="Q282" s="3">
        <v>1.4319999999999999</v>
      </c>
      <c r="R282" s="3">
        <v>-0.30099999999999999</v>
      </c>
      <c r="S282" s="3">
        <v>-1.67</v>
      </c>
      <c r="T282" s="3">
        <v>-2.5529999999999999</v>
      </c>
      <c r="V282" s="3">
        <v>2.91736</v>
      </c>
      <c r="W282" s="3">
        <v>-0.77800000000000002</v>
      </c>
      <c r="X282" s="3">
        <v>0.313</v>
      </c>
      <c r="Y282" s="3">
        <v>0.42199999999999999</v>
      </c>
      <c r="Z282" s="3">
        <v>1.1859999999999999</v>
      </c>
      <c r="AA282" s="3">
        <v>1.3480000000000001</v>
      </c>
      <c r="AB282" s="3"/>
      <c r="AC282" s="3">
        <v>2.9131900000000002</v>
      </c>
      <c r="AD282" s="3">
        <v>-0.628</v>
      </c>
      <c r="AE282" s="3">
        <v>-0.91900000000000004</v>
      </c>
      <c r="AF282" s="3">
        <v>-0.44700000000000001</v>
      </c>
      <c r="AG282" s="3">
        <v>-0.22600000000000001</v>
      </c>
      <c r="AH282" s="3">
        <v>-1.6120000000000001</v>
      </c>
    </row>
    <row r="283" spans="1:34" x14ac:dyDescent="0.2">
      <c r="A283" s="3">
        <v>2.9243100000000002</v>
      </c>
      <c r="B283" s="3">
        <v>3.8439999999999999</v>
      </c>
      <c r="C283" s="3">
        <v>3.8130000000000002</v>
      </c>
      <c r="D283" s="3">
        <v>2.8679999999999999</v>
      </c>
      <c r="E283" s="3">
        <v>3.5329999999999999</v>
      </c>
      <c r="F283" s="3">
        <v>6.0990000000000002</v>
      </c>
      <c r="G283" s="3">
        <v>0.77500000000000002</v>
      </c>
      <c r="H283" s="3">
        <v>-1.8160000000000001</v>
      </c>
      <c r="I283" s="3">
        <v>-1.6559999999999999</v>
      </c>
      <c r="J283" s="3">
        <v>-3.8959999999999999</v>
      </c>
      <c r="K283" s="3">
        <v>-2.2770000000000001</v>
      </c>
      <c r="M283" s="3">
        <v>2.8479199999999998</v>
      </c>
      <c r="N283" s="3">
        <v>-0.64900000000000002</v>
      </c>
      <c r="O283" s="3">
        <v>-0.30399999999999999</v>
      </c>
      <c r="P283" s="3">
        <v>1.046</v>
      </c>
      <c r="Q283" s="3">
        <v>0.84599999999999997</v>
      </c>
      <c r="R283" s="3">
        <v>1.7889999999999999</v>
      </c>
      <c r="S283" s="3">
        <v>-1.0669999999999999</v>
      </c>
      <c r="T283" s="3">
        <v>-0.86799999999999999</v>
      </c>
      <c r="V283" s="3">
        <v>2.9243100000000002</v>
      </c>
      <c r="W283" s="3">
        <v>0.31</v>
      </c>
      <c r="X283" s="3">
        <v>0.25900000000000001</v>
      </c>
      <c r="Y283" s="3">
        <v>-8.5000000000000006E-2</v>
      </c>
      <c r="Z283" s="3">
        <v>1.3420000000000001</v>
      </c>
      <c r="AA283" s="3">
        <v>-1.115</v>
      </c>
      <c r="AB283" s="3"/>
      <c r="AC283" s="3">
        <v>2.92014</v>
      </c>
      <c r="AD283" s="3">
        <v>-2.464</v>
      </c>
      <c r="AE283" s="3">
        <v>-0.24199999999999999</v>
      </c>
      <c r="AF283" s="3">
        <v>1.08</v>
      </c>
      <c r="AG283" s="3">
        <v>-0.61599999999999999</v>
      </c>
      <c r="AH283" s="3">
        <v>-8.8999999999999996E-2</v>
      </c>
    </row>
    <row r="284" spans="1:34" x14ac:dyDescent="0.2">
      <c r="A284" s="3">
        <v>2.9312499999999999</v>
      </c>
      <c r="B284" s="3">
        <v>4.915</v>
      </c>
      <c r="C284" s="3">
        <v>2.7890000000000001</v>
      </c>
      <c r="D284" s="3">
        <v>4.0410000000000004</v>
      </c>
      <c r="E284" s="3">
        <v>0.504</v>
      </c>
      <c r="F284" s="3">
        <v>4.4989999999999997</v>
      </c>
      <c r="G284" s="3">
        <v>-4.6749999999999998</v>
      </c>
      <c r="H284" s="3">
        <v>-1.3640000000000001</v>
      </c>
      <c r="I284" s="3">
        <v>-3.2490000000000001</v>
      </c>
      <c r="J284" s="3">
        <v>-5.5</v>
      </c>
      <c r="K284" s="3">
        <v>-4.01</v>
      </c>
      <c r="M284" s="3">
        <v>2.85486</v>
      </c>
      <c r="N284" s="3">
        <v>0.372</v>
      </c>
      <c r="O284" s="3">
        <v>8.7999999999999995E-2</v>
      </c>
      <c r="P284" s="3">
        <v>2.2509999999999999</v>
      </c>
      <c r="Q284" s="3">
        <v>1.089</v>
      </c>
      <c r="R284" s="3">
        <v>1.925</v>
      </c>
      <c r="S284" s="3">
        <v>-5.0000000000000001E-3</v>
      </c>
      <c r="T284" s="3">
        <v>-3.613</v>
      </c>
      <c r="V284" s="3">
        <v>2.9312499999999999</v>
      </c>
      <c r="W284" s="3">
        <v>0.76</v>
      </c>
      <c r="X284" s="3">
        <v>1.9039999999999999</v>
      </c>
      <c r="Y284" s="3">
        <v>2.1389999999999998</v>
      </c>
      <c r="Z284" s="3">
        <v>0.59399999999999997</v>
      </c>
      <c r="AA284" s="3">
        <v>0.79100000000000004</v>
      </c>
      <c r="AB284" s="3"/>
      <c r="AC284" s="3">
        <v>2.9270800000000001</v>
      </c>
      <c r="AD284" s="3">
        <v>-3.4620000000000002</v>
      </c>
      <c r="AE284" s="3">
        <v>-6.5000000000000002E-2</v>
      </c>
      <c r="AF284" s="3">
        <v>0.57299999999999995</v>
      </c>
      <c r="AG284" s="3">
        <v>0.501</v>
      </c>
      <c r="AH284" s="3">
        <v>-2.25</v>
      </c>
    </row>
    <row r="285" spans="1:34" x14ac:dyDescent="0.2">
      <c r="A285" s="3">
        <v>2.9381900000000001</v>
      </c>
      <c r="B285" s="3">
        <v>3.976</v>
      </c>
      <c r="C285" s="3">
        <v>1.4139999999999999</v>
      </c>
      <c r="D285" s="3">
        <v>0.92200000000000004</v>
      </c>
      <c r="E285" s="3">
        <v>0.42599999999999999</v>
      </c>
      <c r="F285" s="3">
        <v>4.5309999999999997</v>
      </c>
      <c r="G285" s="3">
        <v>-3.0009999999999999</v>
      </c>
      <c r="H285" s="3">
        <v>-3.653</v>
      </c>
      <c r="I285" s="3">
        <v>-3.7949999999999999</v>
      </c>
      <c r="J285" s="3">
        <v>-1.4379999999999999</v>
      </c>
      <c r="K285" s="3">
        <v>-3.9329999999999998</v>
      </c>
      <c r="M285" s="3">
        <v>2.8618100000000002</v>
      </c>
      <c r="N285" s="3">
        <v>1.3480000000000001</v>
      </c>
      <c r="O285" s="3">
        <v>2.2200000000000002</v>
      </c>
      <c r="P285" s="3">
        <v>1.7709999999999999</v>
      </c>
      <c r="Q285" s="3">
        <v>0.93500000000000005</v>
      </c>
      <c r="R285" s="3">
        <v>2.0539999999999998</v>
      </c>
      <c r="S285" s="3">
        <v>-0.91</v>
      </c>
      <c r="T285" s="3">
        <v>-1.254</v>
      </c>
      <c r="V285" s="3">
        <v>2.9381900000000001</v>
      </c>
      <c r="W285" s="3">
        <v>1.647</v>
      </c>
      <c r="X285" s="3">
        <v>1.538</v>
      </c>
      <c r="Y285" s="3">
        <v>0.32200000000000001</v>
      </c>
      <c r="Z285" s="3">
        <v>1.5960000000000001</v>
      </c>
      <c r="AA285" s="3">
        <v>1.661</v>
      </c>
      <c r="AB285" s="3"/>
      <c r="AC285" s="3">
        <v>2.9340299999999999</v>
      </c>
      <c r="AD285" s="3">
        <v>-0.23699999999999999</v>
      </c>
      <c r="AE285" s="3">
        <v>-1.7370000000000001</v>
      </c>
      <c r="AF285" s="3">
        <v>0.85099999999999998</v>
      </c>
      <c r="AG285" s="3">
        <v>1.111</v>
      </c>
      <c r="AH285" s="3">
        <v>0.16300000000000001</v>
      </c>
    </row>
    <row r="286" spans="1:34" x14ac:dyDescent="0.2">
      <c r="A286" s="3">
        <v>2.9451399999999999</v>
      </c>
      <c r="B286" s="3">
        <v>3.55</v>
      </c>
      <c r="C286" s="3">
        <v>2.3149999999999999</v>
      </c>
      <c r="D286" s="3">
        <v>1.9139999999999999</v>
      </c>
      <c r="E286" s="3">
        <v>0.41399999999999998</v>
      </c>
      <c r="F286" s="3">
        <v>0.15</v>
      </c>
      <c r="G286" s="3">
        <v>-1.3109999999999999</v>
      </c>
      <c r="H286" s="3">
        <v>-2.44</v>
      </c>
      <c r="I286" s="3">
        <v>-4.165</v>
      </c>
      <c r="J286" s="3">
        <v>-3.3969999999999998</v>
      </c>
      <c r="K286" s="3">
        <v>-3.59</v>
      </c>
      <c r="M286" s="3">
        <v>2.8687499999999999</v>
      </c>
      <c r="N286" s="3">
        <v>2.1819999999999999</v>
      </c>
      <c r="O286" s="3">
        <v>1.365</v>
      </c>
      <c r="P286" s="3">
        <v>2.3759999999999999</v>
      </c>
      <c r="Q286" s="3">
        <v>1.954</v>
      </c>
      <c r="R286" s="3">
        <v>1.9</v>
      </c>
      <c r="S286" s="3">
        <v>-1.3839999999999999</v>
      </c>
      <c r="T286" s="3">
        <v>-0.66900000000000004</v>
      </c>
      <c r="V286" s="3">
        <v>2.9451399999999999</v>
      </c>
      <c r="W286" s="3">
        <v>1.401</v>
      </c>
      <c r="X286" s="3">
        <v>-0.46300000000000002</v>
      </c>
      <c r="Y286" s="3">
        <v>1.016</v>
      </c>
      <c r="Z286" s="3">
        <v>0.64100000000000001</v>
      </c>
      <c r="AA286" s="3">
        <v>1.498</v>
      </c>
      <c r="AB286" s="3"/>
      <c r="AC286" s="3">
        <v>2.9409700000000001</v>
      </c>
      <c r="AD286" s="3">
        <v>-1.4350000000000001</v>
      </c>
      <c r="AE286" s="3">
        <v>-0.55900000000000005</v>
      </c>
      <c r="AF286" s="3">
        <v>0.33100000000000002</v>
      </c>
      <c r="AG286" s="3">
        <v>1.0129999999999999</v>
      </c>
      <c r="AH286" s="3">
        <v>-0.27200000000000002</v>
      </c>
    </row>
    <row r="287" spans="1:34" x14ac:dyDescent="0.2">
      <c r="A287" s="3">
        <v>2.95208</v>
      </c>
      <c r="B287" s="3">
        <v>3.0859999999999999</v>
      </c>
      <c r="C287" s="3">
        <v>1.667</v>
      </c>
      <c r="D287" s="3">
        <v>-0.4</v>
      </c>
      <c r="E287" s="3">
        <v>1.2929999999999999</v>
      </c>
      <c r="F287" s="3">
        <v>4.0659999999999998</v>
      </c>
      <c r="G287" s="3">
        <v>-4.5090000000000003</v>
      </c>
      <c r="H287" s="3">
        <v>-2.9329999999999998</v>
      </c>
      <c r="I287" s="3">
        <v>-3.4860000000000002</v>
      </c>
      <c r="J287" s="3">
        <v>-2.9249999999999998</v>
      </c>
      <c r="K287" s="3">
        <v>-2.3279999999999998</v>
      </c>
      <c r="M287" s="3">
        <v>2.8756900000000001</v>
      </c>
      <c r="N287" s="3">
        <v>2.6579999999999999</v>
      </c>
      <c r="O287" s="3">
        <v>-1.272</v>
      </c>
      <c r="P287" s="3">
        <v>3.02</v>
      </c>
      <c r="Q287" s="3">
        <v>0.56699999999999995</v>
      </c>
      <c r="R287" s="3">
        <v>0.85299999999999998</v>
      </c>
      <c r="S287" s="3">
        <v>-1.2230000000000001</v>
      </c>
      <c r="T287" s="3">
        <v>-1.393</v>
      </c>
      <c r="V287" s="3">
        <v>2.95208</v>
      </c>
      <c r="W287" s="3">
        <v>9.0999999999999998E-2</v>
      </c>
      <c r="X287" s="3">
        <v>1.085</v>
      </c>
      <c r="Y287" s="3">
        <v>0.92700000000000005</v>
      </c>
      <c r="Z287" s="3">
        <v>-0.67700000000000005</v>
      </c>
      <c r="AA287" s="3">
        <v>1.0649999999999999</v>
      </c>
      <c r="AB287" s="3"/>
      <c r="AC287" s="3">
        <v>2.9479199999999999</v>
      </c>
      <c r="AD287" s="3">
        <v>-0.83899999999999997</v>
      </c>
      <c r="AE287" s="3">
        <v>-2.1629999999999998</v>
      </c>
      <c r="AF287" s="3">
        <v>-0.47199999999999998</v>
      </c>
      <c r="AG287" s="3">
        <v>-1.327</v>
      </c>
      <c r="AH287" s="3">
        <v>-3.2679999999999998</v>
      </c>
    </row>
    <row r="288" spans="1:34" x14ac:dyDescent="0.2">
      <c r="A288" s="3">
        <v>2.9590299999999998</v>
      </c>
      <c r="B288" s="3">
        <v>2.3010000000000002</v>
      </c>
      <c r="C288" s="3">
        <v>1.9350000000000001</v>
      </c>
      <c r="D288" s="3">
        <v>3.1240000000000001</v>
      </c>
      <c r="E288" s="3">
        <v>2.4430000000000001</v>
      </c>
      <c r="F288" s="3">
        <v>1.37</v>
      </c>
      <c r="G288" s="3">
        <v>-3.1419999999999999</v>
      </c>
      <c r="H288" s="3">
        <v>-3.5150000000000001</v>
      </c>
      <c r="I288" s="3">
        <v>-4.2</v>
      </c>
      <c r="J288" s="3">
        <v>-3.258</v>
      </c>
      <c r="K288" s="3">
        <v>-4.3079999999999998</v>
      </c>
      <c r="M288" s="3">
        <v>2.8826399999999999</v>
      </c>
      <c r="N288" s="3">
        <v>1.18</v>
      </c>
      <c r="O288" s="3">
        <v>-0.54200000000000004</v>
      </c>
      <c r="P288" s="3">
        <v>1.655</v>
      </c>
      <c r="Q288" s="3">
        <v>0.16</v>
      </c>
      <c r="R288" s="3">
        <v>0.59499999999999997</v>
      </c>
      <c r="S288" s="3">
        <v>-0.49199999999999999</v>
      </c>
      <c r="T288" s="3">
        <v>-1.54</v>
      </c>
      <c r="V288" s="3">
        <v>2.9590299999999998</v>
      </c>
      <c r="W288" s="3">
        <v>0.40799999999999997</v>
      </c>
      <c r="X288" s="3">
        <v>1.7569999999999999</v>
      </c>
      <c r="Y288" s="3">
        <v>1.032</v>
      </c>
      <c r="Z288" s="3">
        <v>0.36499999999999999</v>
      </c>
      <c r="AA288" s="3">
        <v>0.998</v>
      </c>
      <c r="AB288" s="3"/>
      <c r="AC288" s="3">
        <v>2.95486</v>
      </c>
      <c r="AD288" s="3">
        <v>-3.407</v>
      </c>
      <c r="AE288" s="3">
        <v>0.53100000000000003</v>
      </c>
      <c r="AF288" s="3">
        <v>-0.2</v>
      </c>
      <c r="AG288" s="3">
        <v>0.40600000000000003</v>
      </c>
      <c r="AH288" s="3">
        <v>-3.9060000000000001</v>
      </c>
    </row>
    <row r="289" spans="1:34" x14ac:dyDescent="0.2">
      <c r="A289" s="3">
        <v>2.96597</v>
      </c>
      <c r="B289" s="3">
        <v>3.43</v>
      </c>
      <c r="C289" s="3">
        <v>1.353</v>
      </c>
      <c r="D289" s="3">
        <v>0.42199999999999999</v>
      </c>
      <c r="E289" s="3">
        <v>1.3779999999999999</v>
      </c>
      <c r="F289" s="3">
        <v>7.1999999999999995E-2</v>
      </c>
      <c r="G289" s="3">
        <v>-4.6580000000000004</v>
      </c>
      <c r="H289" s="3">
        <v>-3.9860000000000002</v>
      </c>
      <c r="I289" s="3">
        <v>-4.1529999999999996</v>
      </c>
      <c r="J289" s="3">
        <v>-4.7729999999999997</v>
      </c>
      <c r="K289" s="3">
        <v>-3.83</v>
      </c>
      <c r="M289" s="3">
        <v>2.88958</v>
      </c>
      <c r="N289" s="3">
        <v>1.415</v>
      </c>
      <c r="O289" s="3">
        <v>-0.79100000000000004</v>
      </c>
      <c r="P289" s="3">
        <v>0.60499999999999998</v>
      </c>
      <c r="Q289" s="3">
        <v>1.2999999999999999E-2</v>
      </c>
      <c r="R289" s="3">
        <v>0.39800000000000002</v>
      </c>
      <c r="S289" s="3">
        <v>-1.7609999999999999</v>
      </c>
      <c r="T289" s="3">
        <v>-0.32600000000000001</v>
      </c>
      <c r="V289" s="3">
        <v>2.96597</v>
      </c>
      <c r="W289" s="3">
        <v>1.1499999999999999</v>
      </c>
      <c r="X289" s="3">
        <v>0.61799999999999999</v>
      </c>
      <c r="Y289" s="3">
        <v>1.204</v>
      </c>
      <c r="Z289" s="3">
        <v>0.69</v>
      </c>
      <c r="AA289" s="3">
        <v>0.26600000000000001</v>
      </c>
      <c r="AB289" s="3"/>
      <c r="AC289" s="3">
        <v>2.9618099999999998</v>
      </c>
      <c r="AD289" s="3">
        <v>-2.2170000000000001</v>
      </c>
      <c r="AE289" s="3">
        <v>1.1499999999999999</v>
      </c>
      <c r="AF289" s="3">
        <v>0.188</v>
      </c>
      <c r="AG289" s="3">
        <v>2.206</v>
      </c>
      <c r="AH289" s="3">
        <v>-2.0369999999999999</v>
      </c>
    </row>
    <row r="290" spans="1:34" x14ac:dyDescent="0.2">
      <c r="A290" s="3">
        <v>2.9729199999999998</v>
      </c>
      <c r="B290" s="3">
        <v>-0.55400000000000005</v>
      </c>
      <c r="C290" s="3">
        <v>0.59199999999999997</v>
      </c>
      <c r="D290" s="3">
        <v>1.798</v>
      </c>
      <c r="E290" s="3">
        <v>0.13900000000000001</v>
      </c>
      <c r="F290" s="3">
        <v>0.83199999999999996</v>
      </c>
      <c r="G290" s="3">
        <v>-5.9390000000000001</v>
      </c>
      <c r="H290" s="3">
        <v>-4.7389999999999999</v>
      </c>
      <c r="I290" s="3">
        <v>-4.78</v>
      </c>
      <c r="J290" s="3">
        <v>-4.891</v>
      </c>
      <c r="K290" s="3">
        <v>-5.0339999999999998</v>
      </c>
      <c r="M290" s="3">
        <v>2.8965299999999998</v>
      </c>
      <c r="N290" s="3">
        <v>0.51800000000000002</v>
      </c>
      <c r="O290" s="3">
        <v>0.19500000000000001</v>
      </c>
      <c r="P290" s="3">
        <v>1.1439999999999999</v>
      </c>
      <c r="Q290" s="3">
        <v>1.0740000000000001</v>
      </c>
      <c r="R290" s="3">
        <v>1.7569999999999999</v>
      </c>
      <c r="S290" s="3">
        <v>-0.81599999999999995</v>
      </c>
      <c r="T290" s="3">
        <v>-0.71099999999999997</v>
      </c>
      <c r="V290" s="3">
        <v>2.9729199999999998</v>
      </c>
      <c r="W290" s="3">
        <v>0.66200000000000003</v>
      </c>
      <c r="X290" s="3">
        <v>1.5509999999999999</v>
      </c>
      <c r="Y290" s="3">
        <v>1.0629999999999999</v>
      </c>
      <c r="Z290" s="3">
        <v>1.6619999999999999</v>
      </c>
      <c r="AA290" s="3">
        <v>0.78500000000000003</v>
      </c>
      <c r="AB290" s="3"/>
      <c r="AC290" s="3">
        <v>2.96875</v>
      </c>
      <c r="AD290" s="3">
        <v>-2.5739999999999998</v>
      </c>
      <c r="AE290" s="3">
        <v>0.90800000000000003</v>
      </c>
      <c r="AF290" s="3">
        <v>-3.0000000000000001E-3</v>
      </c>
      <c r="AG290" s="3">
        <v>-0.06</v>
      </c>
      <c r="AH290" s="3">
        <v>-2.1469999999999998</v>
      </c>
    </row>
    <row r="291" spans="1:34" x14ac:dyDescent="0.2">
      <c r="A291" s="3">
        <v>2.97986</v>
      </c>
      <c r="B291" s="3">
        <v>0.78</v>
      </c>
      <c r="C291" s="3">
        <v>0.19900000000000001</v>
      </c>
      <c r="D291" s="3">
        <v>0.443</v>
      </c>
      <c r="E291" s="3">
        <v>0.17199999999999999</v>
      </c>
      <c r="F291" s="3">
        <v>0.63</v>
      </c>
      <c r="G291" s="3">
        <v>-5.4589999999999996</v>
      </c>
      <c r="H291" s="3">
        <v>-3.9569999999999999</v>
      </c>
      <c r="I291" s="3">
        <v>-7.6589999999999998</v>
      </c>
      <c r="J291" s="3">
        <v>-4.4909999999999997</v>
      </c>
      <c r="K291" s="3">
        <v>-4.5270000000000001</v>
      </c>
      <c r="M291" s="3">
        <v>2.90347</v>
      </c>
      <c r="N291" s="3">
        <v>0.86599999999999999</v>
      </c>
      <c r="O291" s="3">
        <v>1.212</v>
      </c>
      <c r="P291" s="3">
        <v>0.85499999999999998</v>
      </c>
      <c r="Q291" s="3">
        <v>1.855</v>
      </c>
      <c r="R291" s="3">
        <v>-1.802</v>
      </c>
      <c r="S291" s="3">
        <v>-1.9650000000000001</v>
      </c>
      <c r="T291" s="3">
        <v>0.60699999999999998</v>
      </c>
      <c r="V291" s="3">
        <v>2.97986</v>
      </c>
      <c r="W291" s="3">
        <v>-0.23300000000000001</v>
      </c>
      <c r="X291" s="3">
        <v>-0.26600000000000001</v>
      </c>
      <c r="Y291" s="3">
        <v>1.5760000000000001</v>
      </c>
      <c r="Z291" s="3">
        <v>1.6739999999999999</v>
      </c>
      <c r="AA291" s="3">
        <v>0.25900000000000001</v>
      </c>
      <c r="AB291" s="3"/>
      <c r="AC291" s="3">
        <v>2.9756900000000002</v>
      </c>
      <c r="AD291" s="3">
        <v>-3.6459999999999999</v>
      </c>
      <c r="AE291" s="3">
        <v>-1.845</v>
      </c>
      <c r="AF291" s="3">
        <v>0.86699999999999999</v>
      </c>
      <c r="AG291" s="3">
        <v>0.76800000000000002</v>
      </c>
      <c r="AH291" s="3">
        <v>-0.36</v>
      </c>
    </row>
    <row r="292" spans="1:34" x14ac:dyDescent="0.2">
      <c r="A292" s="3">
        <v>2.9868100000000002</v>
      </c>
      <c r="B292" s="3">
        <v>6.7000000000000004E-2</v>
      </c>
      <c r="C292" s="3">
        <v>0.69699999999999995</v>
      </c>
      <c r="D292" s="3">
        <v>-0.123</v>
      </c>
      <c r="E292" s="3">
        <v>-0.66100000000000003</v>
      </c>
      <c r="F292" s="3">
        <v>-1.732</v>
      </c>
      <c r="G292" s="3">
        <v>-3.9279999999999999</v>
      </c>
      <c r="H292" s="3">
        <v>-3.71</v>
      </c>
      <c r="I292" s="3">
        <v>-6.718</v>
      </c>
      <c r="J292" s="3">
        <v>-3.806</v>
      </c>
      <c r="K292" s="3">
        <v>-5.9139999999999997</v>
      </c>
      <c r="V292" s="3">
        <v>2.9868100000000002</v>
      </c>
      <c r="W292" s="3">
        <v>0.64200000000000002</v>
      </c>
      <c r="X292" s="3">
        <v>1.1890000000000001</v>
      </c>
      <c r="Y292" s="3">
        <v>0.112</v>
      </c>
      <c r="Z292" s="3">
        <v>0.17299999999999999</v>
      </c>
      <c r="AA292" s="3">
        <v>0.41799999999999998</v>
      </c>
      <c r="AB292" s="3"/>
      <c r="AC292" s="3">
        <v>2.98264</v>
      </c>
      <c r="AD292" s="3">
        <v>-1.9039999999999999</v>
      </c>
      <c r="AE292" s="3">
        <v>-2.085</v>
      </c>
      <c r="AF292" s="3">
        <v>1.3859999999999999</v>
      </c>
      <c r="AG292" s="3">
        <v>-0.4</v>
      </c>
      <c r="AH292" s="3">
        <v>0.48499999999999999</v>
      </c>
    </row>
    <row r="293" spans="1:34" x14ac:dyDescent="0.2">
      <c r="A293" s="3">
        <v>2.9937499999999999</v>
      </c>
      <c r="B293" s="3">
        <v>1.3260000000000001</v>
      </c>
      <c r="C293" s="3">
        <v>-1.4610000000000001</v>
      </c>
      <c r="D293" s="3">
        <v>-1.0109999999999999</v>
      </c>
      <c r="E293" s="3">
        <v>5.3999999999999999E-2</v>
      </c>
      <c r="F293" s="3">
        <v>-2.9449999999999998</v>
      </c>
      <c r="G293" s="3">
        <v>-4.0339999999999998</v>
      </c>
      <c r="H293" s="3">
        <v>-3.823</v>
      </c>
      <c r="I293" s="3">
        <v>-7.81</v>
      </c>
      <c r="J293" s="3">
        <v>-6.5369999999999999</v>
      </c>
      <c r="K293" s="3">
        <v>-4.1029999999999998</v>
      </c>
      <c r="V293" s="3">
        <v>2.9937499999999999</v>
      </c>
      <c r="W293" s="3">
        <v>1.208</v>
      </c>
      <c r="X293" s="3">
        <v>-0.26500000000000001</v>
      </c>
      <c r="Y293" s="3">
        <v>-6.0000000000000001E-3</v>
      </c>
      <c r="Z293" s="3">
        <v>0.23899999999999999</v>
      </c>
      <c r="AA293" s="3">
        <v>8.0000000000000002E-3</v>
      </c>
      <c r="AB293" s="3"/>
      <c r="AC293" s="3">
        <v>2.9895800000000001</v>
      </c>
      <c r="AD293" s="3">
        <v>-1.6739999999999999</v>
      </c>
      <c r="AE293" s="3">
        <v>-1.6639999999999999</v>
      </c>
      <c r="AF293" s="3">
        <v>6.8000000000000005E-2</v>
      </c>
      <c r="AG293" s="3">
        <v>-1.3320000000000001</v>
      </c>
      <c r="AH293" s="3">
        <v>-4.2939999999999996</v>
      </c>
    </row>
    <row r="294" spans="1:34" x14ac:dyDescent="0.2">
      <c r="A294" s="3">
        <v>3.0006900000000001</v>
      </c>
      <c r="B294" s="3">
        <v>0.35499999999999998</v>
      </c>
      <c r="C294" s="3">
        <v>-0.61</v>
      </c>
      <c r="D294" s="3">
        <v>2.1999999999999999E-2</v>
      </c>
      <c r="E294" s="3">
        <v>0.17199999999999999</v>
      </c>
      <c r="F294" s="3">
        <v>-2.028</v>
      </c>
      <c r="G294" s="3">
        <v>-7.33</v>
      </c>
      <c r="H294" s="3">
        <v>-4.1230000000000002</v>
      </c>
      <c r="I294" s="3">
        <v>-6.343</v>
      </c>
      <c r="J294" s="3">
        <v>-5.6929999999999996</v>
      </c>
      <c r="K294" s="3">
        <v>-6.7619999999999996</v>
      </c>
      <c r="V294" s="3">
        <v>3.0006900000000001</v>
      </c>
      <c r="W294" s="3">
        <v>-0.106</v>
      </c>
      <c r="X294" s="3">
        <v>0.77900000000000003</v>
      </c>
      <c r="Y294" s="3">
        <v>2.1000000000000001E-2</v>
      </c>
      <c r="Z294" s="3">
        <v>1.056</v>
      </c>
      <c r="AA294" s="3">
        <v>-1.325</v>
      </c>
      <c r="AB294" s="3"/>
      <c r="AC294" s="3">
        <v>2.9965299999999999</v>
      </c>
      <c r="AD294" s="3">
        <v>-1.9419999999999999</v>
      </c>
      <c r="AE294" s="3">
        <v>-1.1559999999999999</v>
      </c>
      <c r="AF294" s="3">
        <v>-1.6</v>
      </c>
      <c r="AG294" s="3">
        <v>-0.876</v>
      </c>
      <c r="AH294" s="3">
        <v>-2.2349999999999999</v>
      </c>
    </row>
    <row r="295" spans="1:34" x14ac:dyDescent="0.2">
      <c r="A295" s="3">
        <v>3.0076399999999999</v>
      </c>
      <c r="B295" s="3">
        <v>-2.1989999999999998</v>
      </c>
      <c r="C295" s="3">
        <v>9.0999999999999998E-2</v>
      </c>
      <c r="D295" s="3">
        <v>-1.403</v>
      </c>
      <c r="E295" s="3">
        <v>-0.64100000000000001</v>
      </c>
      <c r="F295" s="3">
        <v>-1.6419999999999999</v>
      </c>
      <c r="G295" s="3">
        <v>-2.8149999999999999</v>
      </c>
      <c r="H295" s="3">
        <v>-5.0389999999999997</v>
      </c>
      <c r="I295" s="3">
        <v>-4.633</v>
      </c>
      <c r="J295" s="3">
        <v>-6.5419999999999998</v>
      </c>
      <c r="K295" s="3">
        <v>-5.819</v>
      </c>
      <c r="V295" s="3"/>
      <c r="W295" s="3"/>
      <c r="X295" s="3">
        <v>-0.45100000000000001</v>
      </c>
      <c r="Y295" s="3"/>
      <c r="Z295" s="3">
        <v>0.52100000000000002</v>
      </c>
      <c r="AA295" s="3">
        <v>-8.4000000000000005E-2</v>
      </c>
      <c r="AB295" s="3"/>
      <c r="AC295" s="3">
        <v>3.0034700000000001</v>
      </c>
      <c r="AD295" s="3">
        <v>-1.179</v>
      </c>
      <c r="AE295" s="3">
        <v>-1.1759999999999999</v>
      </c>
      <c r="AF295" s="3">
        <v>-1.857</v>
      </c>
      <c r="AG295" s="3">
        <v>-2.0569999999999999</v>
      </c>
      <c r="AH295" s="3">
        <v>-0.34100000000000003</v>
      </c>
    </row>
    <row r="296" spans="1:34" x14ac:dyDescent="0.2">
      <c r="A296" s="3">
        <v>3.01458</v>
      </c>
      <c r="B296" s="3">
        <v>0.34200000000000003</v>
      </c>
      <c r="C296" s="3">
        <v>-0.98</v>
      </c>
      <c r="D296" s="3">
        <v>-2.8000000000000001E-2</v>
      </c>
      <c r="E296" s="3">
        <v>0.216</v>
      </c>
      <c r="F296" s="3">
        <v>-1.22</v>
      </c>
      <c r="G296" s="3">
        <v>-5.8120000000000003</v>
      </c>
      <c r="H296" s="3">
        <v>-6.0990000000000002</v>
      </c>
      <c r="I296" s="3">
        <v>-6.0629999999999997</v>
      </c>
      <c r="J296" s="3">
        <v>-8.327</v>
      </c>
      <c r="K296" s="3">
        <v>-5.3730000000000002</v>
      </c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 x14ac:dyDescent="0.2">
      <c r="A297" s="3">
        <v>3.0215299999999998</v>
      </c>
      <c r="B297" s="3">
        <v>-2.827</v>
      </c>
      <c r="C297" s="3">
        <v>-1.9510000000000001</v>
      </c>
      <c r="D297" s="3">
        <v>-0.16400000000000001</v>
      </c>
      <c r="E297" s="3">
        <v>-1.5209999999999999</v>
      </c>
      <c r="F297" s="3">
        <v>-3.423</v>
      </c>
      <c r="G297" s="3">
        <v>-5.9370000000000003</v>
      </c>
      <c r="H297" s="3">
        <v>-5.61</v>
      </c>
      <c r="I297" s="3">
        <v>-7.6959999999999997</v>
      </c>
      <c r="J297" s="3">
        <v>-8.0960000000000001</v>
      </c>
      <c r="K297" s="3">
        <v>-6.0350000000000001</v>
      </c>
      <c r="V297" s="3"/>
      <c r="W297" s="3"/>
      <c r="X297" s="3"/>
      <c r="Y297" s="3"/>
      <c r="Z297" s="3"/>
      <c r="AA297" s="3"/>
      <c r="AB297" s="3"/>
      <c r="AC297" s="3"/>
    </row>
    <row r="298" spans="1:34" x14ac:dyDescent="0.2">
      <c r="A298" s="3">
        <v>3.02847</v>
      </c>
      <c r="B298" s="3">
        <v>-0.98299999999999998</v>
      </c>
      <c r="C298" s="3">
        <v>-2.7250000000000001</v>
      </c>
      <c r="D298" s="3">
        <v>-0.34499999999999997</v>
      </c>
      <c r="E298" s="3">
        <v>0.72199999999999998</v>
      </c>
      <c r="F298" s="3">
        <v>-1.7689999999999999</v>
      </c>
      <c r="G298" s="3">
        <v>-6.7549999999999999</v>
      </c>
      <c r="H298" s="3">
        <v>-6.008</v>
      </c>
      <c r="I298" s="3">
        <v>-7.3920000000000003</v>
      </c>
      <c r="J298" s="3">
        <v>-6.343</v>
      </c>
      <c r="K298" s="3">
        <v>-4.9480000000000004</v>
      </c>
    </row>
    <row r="299" spans="1:34" x14ac:dyDescent="0.2">
      <c r="A299" s="3">
        <v>3.0354199999999998</v>
      </c>
      <c r="B299" s="3">
        <v>-2.9169999999999998</v>
      </c>
      <c r="C299" s="3">
        <v>-1.349</v>
      </c>
      <c r="D299" s="3">
        <v>-1.8380000000000001</v>
      </c>
      <c r="E299" s="3">
        <v>-3.6219999999999999</v>
      </c>
      <c r="F299" s="3">
        <v>-3.08</v>
      </c>
      <c r="G299" s="3">
        <v>-5.4249999999999998</v>
      </c>
      <c r="H299" s="3">
        <v>-4.6779999999999999</v>
      </c>
      <c r="I299" s="3">
        <v>-6.0380000000000003</v>
      </c>
      <c r="J299" s="3">
        <v>-8.2579999999999991</v>
      </c>
      <c r="K299" s="3">
        <v>-4.4850000000000003</v>
      </c>
    </row>
    <row r="300" spans="1:34" x14ac:dyDescent="0.2">
      <c r="A300" s="3">
        <v>3.04236</v>
      </c>
      <c r="B300" s="3">
        <v>-3.5059999999999998</v>
      </c>
      <c r="C300" s="3">
        <v>-3.3380000000000001</v>
      </c>
      <c r="D300" s="3">
        <v>-2.2309999999999999</v>
      </c>
      <c r="E300" s="3">
        <v>-0.61299999999999999</v>
      </c>
      <c r="F300" s="3">
        <v>-2.4710000000000001</v>
      </c>
      <c r="G300" s="3">
        <v>-9.0380000000000003</v>
      </c>
      <c r="H300" s="3">
        <v>-5.1100000000000003</v>
      </c>
      <c r="I300" s="3">
        <v>-7.3029999999999999</v>
      </c>
      <c r="J300" s="3">
        <v>-6.3789999999999996</v>
      </c>
      <c r="K300" s="3">
        <v>-6.44</v>
      </c>
    </row>
    <row r="301" spans="1:34" x14ac:dyDescent="0.2">
      <c r="A301" s="3">
        <v>3.0493100000000002</v>
      </c>
      <c r="B301" s="3">
        <v>-5.8049999999999997</v>
      </c>
      <c r="C301" s="3">
        <v>-3.8370000000000002</v>
      </c>
      <c r="D301" s="3">
        <v>-1.643</v>
      </c>
      <c r="E301" s="3">
        <v>-1.6040000000000001</v>
      </c>
      <c r="F301" s="3">
        <v>-2.944</v>
      </c>
      <c r="G301" s="3">
        <v>-5.4939999999999998</v>
      </c>
      <c r="H301" s="3">
        <v>-7.085</v>
      </c>
      <c r="I301" s="3">
        <v>-5.3310000000000004</v>
      </c>
      <c r="J301" s="3">
        <v>-9.0350000000000001</v>
      </c>
      <c r="K301" s="3">
        <v>-7.3049999999999997</v>
      </c>
    </row>
    <row r="302" spans="1:34" x14ac:dyDescent="0.2">
      <c r="A302" s="3">
        <v>3.0562499999999999</v>
      </c>
      <c r="B302" s="3">
        <v>-3.2480000000000002</v>
      </c>
      <c r="C302" s="3">
        <v>-1.9</v>
      </c>
      <c r="D302" s="3">
        <v>-2.1019999999999999</v>
      </c>
      <c r="E302" s="3">
        <v>-1.6419999999999999</v>
      </c>
      <c r="F302" s="3">
        <v>-4.3650000000000002</v>
      </c>
      <c r="G302" s="3">
        <v>-6.5439999999999996</v>
      </c>
      <c r="H302" s="3">
        <v>-5.3570000000000002</v>
      </c>
      <c r="I302" s="3">
        <v>-7.5940000000000003</v>
      </c>
      <c r="J302" s="3">
        <v>-9.7810000000000006</v>
      </c>
      <c r="K302" s="3">
        <v>-5.6120000000000001</v>
      </c>
    </row>
    <row r="303" spans="1:34" x14ac:dyDescent="0.2">
      <c r="A303" s="3">
        <v>3.0631900000000001</v>
      </c>
      <c r="B303" s="3">
        <v>-5.63</v>
      </c>
      <c r="C303" s="3">
        <v>-2.4689999999999999</v>
      </c>
      <c r="D303" s="3">
        <v>-1.8080000000000001</v>
      </c>
      <c r="E303" s="3">
        <v>-0.376</v>
      </c>
      <c r="F303" s="3">
        <v>-4.0229999999999997</v>
      </c>
      <c r="G303" s="3">
        <v>-4.8899999999999997</v>
      </c>
      <c r="H303" s="3">
        <v>-7.0839999999999996</v>
      </c>
      <c r="I303" s="3">
        <v>-9.157</v>
      </c>
      <c r="J303" s="3">
        <v>-10.377000000000001</v>
      </c>
      <c r="K303" s="3">
        <v>-8.0079999999999991</v>
      </c>
    </row>
    <row r="304" spans="1:34" x14ac:dyDescent="0.2">
      <c r="A304" s="3">
        <v>3.0701399999999999</v>
      </c>
      <c r="B304" s="3">
        <v>-1.607</v>
      </c>
      <c r="C304" s="3">
        <v>-2.9359999999999999</v>
      </c>
      <c r="D304" s="3">
        <v>-2.3839999999999999</v>
      </c>
      <c r="E304" s="3">
        <v>-2.2690000000000001</v>
      </c>
      <c r="F304" s="3">
        <v>-5.8319999999999999</v>
      </c>
      <c r="G304" s="3">
        <v>-7.375</v>
      </c>
      <c r="H304" s="3">
        <v>-7.3419999999999996</v>
      </c>
      <c r="I304" s="3">
        <v>-7.7619999999999996</v>
      </c>
      <c r="J304" s="3">
        <v>-11.653</v>
      </c>
      <c r="K304" s="3">
        <v>-5.2030000000000003</v>
      </c>
    </row>
    <row r="305" spans="1:11" x14ac:dyDescent="0.2">
      <c r="A305" s="3">
        <v>3.07708</v>
      </c>
      <c r="B305" s="3">
        <v>-3.952</v>
      </c>
      <c r="C305" s="3">
        <v>-4.0609999999999999</v>
      </c>
      <c r="D305" s="3">
        <v>-2.2000000000000002</v>
      </c>
      <c r="E305" s="3">
        <v>-3.6059999999999999</v>
      </c>
      <c r="F305" s="3">
        <v>-3.528</v>
      </c>
      <c r="G305" s="3">
        <v>-5.4020000000000001</v>
      </c>
      <c r="H305" s="3">
        <v>-9.2650000000000006</v>
      </c>
      <c r="I305" s="3">
        <v>-8.3770000000000007</v>
      </c>
      <c r="J305" s="3">
        <v>-9.1059999999999999</v>
      </c>
      <c r="K305" s="3">
        <v>-4.6379999999999999</v>
      </c>
    </row>
    <row r="306" spans="1:11" x14ac:dyDescent="0.2">
      <c r="A306" s="3">
        <v>3.0840299999999998</v>
      </c>
      <c r="B306" s="3">
        <v>-3.5230000000000001</v>
      </c>
      <c r="C306" s="3">
        <v>-3.919</v>
      </c>
      <c r="D306" s="3">
        <v>-2.7970000000000002</v>
      </c>
      <c r="E306" s="3">
        <v>-3.1429999999999998</v>
      </c>
      <c r="F306" s="3">
        <v>-4.2480000000000002</v>
      </c>
      <c r="G306" s="3">
        <v>-6.5510000000000002</v>
      </c>
      <c r="H306" s="3">
        <v>-7.3360000000000003</v>
      </c>
      <c r="I306" s="3">
        <v>-8.8409999999999993</v>
      </c>
      <c r="J306" s="3">
        <v>-8.8480000000000008</v>
      </c>
      <c r="K306" s="3">
        <v>-6.8369999999999997</v>
      </c>
    </row>
    <row r="307" spans="1:11" x14ac:dyDescent="0.2">
      <c r="A307" s="3">
        <v>3.09097</v>
      </c>
      <c r="B307" s="3">
        <v>-4.3860000000000001</v>
      </c>
      <c r="C307" s="3">
        <v>-3.3620000000000001</v>
      </c>
      <c r="D307" s="3">
        <v>-3.6259999999999999</v>
      </c>
      <c r="E307" s="3">
        <v>-2.5489999999999999</v>
      </c>
      <c r="F307" s="3">
        <v>-2.5539999999999998</v>
      </c>
      <c r="G307" s="3">
        <v>-7.7080000000000002</v>
      </c>
      <c r="H307" s="3">
        <v>-7.8129999999999997</v>
      </c>
      <c r="I307" s="3">
        <v>-9.1709999999999994</v>
      </c>
      <c r="J307" s="3">
        <v>-9.8089999999999993</v>
      </c>
      <c r="K307" s="3">
        <v>-6.3319999999999999</v>
      </c>
    </row>
    <row r="308" spans="1:11" x14ac:dyDescent="0.2">
      <c r="A308" s="3">
        <v>3.0979199999999998</v>
      </c>
      <c r="B308" s="3">
        <v>-6.4009999999999998</v>
      </c>
      <c r="C308" s="3">
        <v>-4.6449999999999996</v>
      </c>
      <c r="D308" s="3">
        <v>-3.4790000000000001</v>
      </c>
      <c r="E308" s="3">
        <v>-3.734</v>
      </c>
      <c r="F308" s="3">
        <v>-5.1520000000000001</v>
      </c>
      <c r="G308" s="3">
        <v>-6.6630000000000003</v>
      </c>
      <c r="H308" s="3">
        <v>-7.4660000000000002</v>
      </c>
      <c r="I308" s="3">
        <v>-6.3979999999999997</v>
      </c>
      <c r="J308" s="3">
        <v>-6.6539999999999999</v>
      </c>
      <c r="K308" s="3">
        <v>-6.173</v>
      </c>
    </row>
    <row r="309" spans="1:11" x14ac:dyDescent="0.2">
      <c r="A309" s="3">
        <v>3.10486</v>
      </c>
      <c r="B309" s="3">
        <v>-4.7619999999999996</v>
      </c>
      <c r="C309" s="3">
        <v>-3.7650000000000001</v>
      </c>
      <c r="D309" s="3">
        <v>-3.0830000000000002</v>
      </c>
      <c r="E309" s="3">
        <v>-3.2759999999999998</v>
      </c>
      <c r="F309" s="3">
        <v>-4.2830000000000004</v>
      </c>
      <c r="G309" s="3">
        <v>-9.2629999999999999</v>
      </c>
      <c r="H309" s="3">
        <v>-8.0129999999999999</v>
      </c>
      <c r="I309" s="3">
        <v>-7.9390000000000001</v>
      </c>
      <c r="J309" s="3">
        <v>-8.1880000000000006</v>
      </c>
      <c r="K309" s="3">
        <v>-6.173</v>
      </c>
    </row>
    <row r="310" spans="1:11" x14ac:dyDescent="0.2">
      <c r="A310" s="3">
        <v>3.1118100000000002</v>
      </c>
      <c r="B310" s="3">
        <v>-5.18</v>
      </c>
      <c r="C310" s="3">
        <v>-5.2770000000000001</v>
      </c>
      <c r="D310" s="3">
        <v>-4.6719999999999997</v>
      </c>
      <c r="E310" s="3">
        <v>-5.532</v>
      </c>
      <c r="F310" s="3">
        <v>-4.2629999999999999</v>
      </c>
      <c r="G310" s="3">
        <v>-7.0579999999999998</v>
      </c>
      <c r="H310" s="3">
        <v>-8.4939999999999998</v>
      </c>
      <c r="I310" s="3">
        <v>-8.8070000000000004</v>
      </c>
      <c r="J310" s="3">
        <v>-10.275</v>
      </c>
      <c r="K310" s="3">
        <v>-4.891</v>
      </c>
    </row>
    <row r="311" spans="1:11" x14ac:dyDescent="0.2">
      <c r="A311" s="3">
        <v>3.1187499999999999</v>
      </c>
      <c r="B311" s="3">
        <v>-5.3449999999999998</v>
      </c>
      <c r="C311" s="3">
        <v>-4.4660000000000002</v>
      </c>
      <c r="D311" s="3">
        <v>-3.0350000000000001</v>
      </c>
      <c r="E311" s="3">
        <v>-3.855</v>
      </c>
      <c r="F311" s="3">
        <v>-7.0810000000000004</v>
      </c>
      <c r="G311" s="3">
        <v>-5.5659999999999998</v>
      </c>
      <c r="H311" s="3">
        <v>-7.2729999999999997</v>
      </c>
      <c r="I311" s="3">
        <v>-8.0909999999999993</v>
      </c>
      <c r="J311" s="3">
        <v>-11.116</v>
      </c>
      <c r="K311" s="3">
        <v>-4.8099999999999996</v>
      </c>
    </row>
    <row r="312" spans="1:11" x14ac:dyDescent="0.2">
      <c r="A312" s="3">
        <v>3.1256900000000001</v>
      </c>
      <c r="B312" s="3">
        <v>-4.8079999999999998</v>
      </c>
      <c r="C312" s="3">
        <v>-6.7</v>
      </c>
      <c r="D312" s="3">
        <v>-2.7429999999999999</v>
      </c>
      <c r="E312" s="3">
        <v>-4.9329999999999998</v>
      </c>
      <c r="F312" s="3">
        <v>-4.9980000000000002</v>
      </c>
      <c r="G312" s="3">
        <v>-6.0830000000000002</v>
      </c>
      <c r="H312" s="3">
        <v>-7.8109999999999999</v>
      </c>
      <c r="I312" s="3">
        <v>-8.3840000000000003</v>
      </c>
      <c r="J312" s="3">
        <v>-9.3680000000000003</v>
      </c>
      <c r="K312" s="3">
        <v>-7.3879999999999999</v>
      </c>
    </row>
    <row r="313" spans="1:11" x14ac:dyDescent="0.2">
      <c r="A313" s="3">
        <v>3.1326399999999999</v>
      </c>
      <c r="B313" s="3">
        <v>-5.6319999999999997</v>
      </c>
      <c r="C313" s="3">
        <v>-6.681</v>
      </c>
      <c r="D313" s="3">
        <v>-4.0490000000000004</v>
      </c>
      <c r="E313" s="3">
        <v>-5.5149999999999997</v>
      </c>
      <c r="F313" s="3">
        <v>-7.0780000000000003</v>
      </c>
      <c r="G313" s="3">
        <v>-9.4879999999999995</v>
      </c>
      <c r="H313" s="3">
        <v>-8.35</v>
      </c>
      <c r="I313" s="3">
        <v>-6.476</v>
      </c>
      <c r="J313" s="3">
        <v>-8.5969999999999995</v>
      </c>
      <c r="K313" s="3">
        <v>-6.202</v>
      </c>
    </row>
    <row r="314" spans="1:11" x14ac:dyDescent="0.2">
      <c r="A314" s="3">
        <v>3.13958</v>
      </c>
      <c r="B314" s="3">
        <v>-6.1589999999999998</v>
      </c>
      <c r="C314" s="3">
        <v>-5.0369999999999999</v>
      </c>
      <c r="D314" s="3">
        <v>-4.8040000000000003</v>
      </c>
      <c r="E314" s="3">
        <v>-4.9539999999999997</v>
      </c>
      <c r="F314" s="3">
        <v>-6.6029999999999998</v>
      </c>
      <c r="G314" s="3">
        <v>-7.8739999999999997</v>
      </c>
      <c r="H314" s="3">
        <v>-5.8879999999999999</v>
      </c>
      <c r="I314" s="3">
        <v>-10.242000000000001</v>
      </c>
      <c r="J314" s="3">
        <v>-9.1020000000000003</v>
      </c>
      <c r="K314" s="3">
        <v>-6.1210000000000004</v>
      </c>
    </row>
    <row r="315" spans="1:11" x14ac:dyDescent="0.2">
      <c r="A315" s="3">
        <v>3.1465299999999998</v>
      </c>
      <c r="B315" s="3">
        <v>-5.97</v>
      </c>
      <c r="C315" s="3">
        <v>-6.274</v>
      </c>
      <c r="D315" s="3">
        <v>-5.4050000000000002</v>
      </c>
      <c r="E315" s="3">
        <v>-6.3780000000000001</v>
      </c>
      <c r="F315" s="3">
        <v>-6.1719999999999997</v>
      </c>
      <c r="G315" s="3">
        <v>-6.867</v>
      </c>
      <c r="H315" s="3">
        <v>-6.1289999999999996</v>
      </c>
      <c r="I315" s="3">
        <v>-9.5719999999999992</v>
      </c>
      <c r="J315" s="3">
        <v>-7.6970000000000001</v>
      </c>
      <c r="K315" s="3">
        <v>-6.0010000000000003</v>
      </c>
    </row>
    <row r="316" spans="1:11" x14ac:dyDescent="0.2">
      <c r="A316" s="3">
        <v>3.15347</v>
      </c>
      <c r="B316" s="3">
        <v>-7.3879999999999999</v>
      </c>
      <c r="C316" s="3">
        <v>-7.3949999999999996</v>
      </c>
      <c r="D316" s="3">
        <v>-5.7210000000000001</v>
      </c>
      <c r="E316" s="3">
        <v>-6.649</v>
      </c>
      <c r="F316" s="3">
        <v>-5.1970000000000001</v>
      </c>
      <c r="G316" s="3">
        <v>-6.5549999999999997</v>
      </c>
      <c r="H316" s="3">
        <v>-6.6719999999999997</v>
      </c>
      <c r="I316" s="3">
        <v>-8.0730000000000004</v>
      </c>
      <c r="J316" s="3">
        <v>-6.8209999999999997</v>
      </c>
      <c r="K316" s="3">
        <v>-5.8529999999999998</v>
      </c>
    </row>
    <row r="317" spans="1:11" x14ac:dyDescent="0.2">
      <c r="A317" s="3">
        <v>3.1604199999999998</v>
      </c>
      <c r="B317" s="3">
        <v>-8.5389999999999997</v>
      </c>
      <c r="C317" s="3">
        <v>-6.9619999999999997</v>
      </c>
      <c r="D317" s="3">
        <v>-5.61</v>
      </c>
      <c r="E317" s="3">
        <v>-6.2450000000000001</v>
      </c>
      <c r="F317" s="3">
        <v>-6.7469999999999999</v>
      </c>
      <c r="G317" s="3">
        <v>-6.734</v>
      </c>
      <c r="H317" s="3">
        <v>-6.875</v>
      </c>
      <c r="I317" s="3">
        <v>-6.79</v>
      </c>
      <c r="J317" s="3">
        <v>-10.407</v>
      </c>
      <c r="K317" s="3">
        <v>-5.8979999999999997</v>
      </c>
    </row>
    <row r="318" spans="1:11" x14ac:dyDescent="0.2">
      <c r="A318" s="3">
        <v>3.16736</v>
      </c>
      <c r="B318" s="3">
        <v>-6.9039999999999999</v>
      </c>
      <c r="C318" s="3">
        <v>-5.9859999999999998</v>
      </c>
      <c r="D318" s="3">
        <v>-5.4080000000000004</v>
      </c>
      <c r="E318" s="3">
        <v>-4.9980000000000002</v>
      </c>
      <c r="F318" s="3">
        <v>-7.173</v>
      </c>
      <c r="G318" s="3">
        <v>-6.3170000000000002</v>
      </c>
      <c r="H318" s="3">
        <v>-5.8650000000000002</v>
      </c>
      <c r="I318" s="3">
        <v>-7.5359999999999996</v>
      </c>
      <c r="J318" s="3">
        <v>-8.9960000000000004</v>
      </c>
      <c r="K318" s="3">
        <v>-5.71</v>
      </c>
    </row>
    <row r="319" spans="1:11" x14ac:dyDescent="0.2">
      <c r="A319" s="3">
        <v>3.1743100000000002</v>
      </c>
      <c r="B319" s="3">
        <v>-7.2190000000000003</v>
      </c>
      <c r="C319" s="3">
        <v>-6</v>
      </c>
      <c r="D319" s="3">
        <v>-7.4020000000000001</v>
      </c>
      <c r="E319" s="3">
        <v>-6.72</v>
      </c>
      <c r="F319" s="3">
        <v>-7.3179999999999996</v>
      </c>
      <c r="G319" s="3">
        <v>-7.9459999999999997</v>
      </c>
      <c r="H319" s="3">
        <v>-6.4429999999999996</v>
      </c>
      <c r="I319" s="3">
        <v>-8.9309999999999992</v>
      </c>
      <c r="J319" s="3">
        <v>-9.0779999999999994</v>
      </c>
      <c r="K319" s="3">
        <v>-4.5430000000000001</v>
      </c>
    </row>
    <row r="320" spans="1:11" x14ac:dyDescent="0.2">
      <c r="A320" s="3">
        <v>3.1812499999999999</v>
      </c>
      <c r="B320" s="3">
        <v>-6.1369999999999996</v>
      </c>
      <c r="C320" s="3">
        <v>-7.3029999999999999</v>
      </c>
      <c r="D320" s="3">
        <v>-5.2240000000000002</v>
      </c>
      <c r="E320" s="3">
        <v>-4.9349999999999996</v>
      </c>
      <c r="F320" s="3">
        <v>-7.7960000000000003</v>
      </c>
      <c r="G320" s="3">
        <v>-7.8280000000000003</v>
      </c>
      <c r="H320" s="3">
        <v>-7.67</v>
      </c>
      <c r="I320" s="3">
        <v>-4.3849999999999998</v>
      </c>
      <c r="J320" s="3">
        <v>-8.9640000000000004</v>
      </c>
      <c r="K320" s="3">
        <v>-4.9219999999999997</v>
      </c>
    </row>
    <row r="321" spans="1:11" x14ac:dyDescent="0.2">
      <c r="A321" s="3">
        <v>3.1881900000000001</v>
      </c>
      <c r="B321" s="3">
        <v>-6.218</v>
      </c>
      <c r="C321" s="3">
        <v>-8.8970000000000002</v>
      </c>
      <c r="D321" s="3">
        <v>-4.657</v>
      </c>
      <c r="E321" s="3">
        <v>-4.9989999999999997</v>
      </c>
      <c r="F321" s="3">
        <v>-7.8360000000000003</v>
      </c>
      <c r="G321" s="3">
        <v>-6.0389999999999997</v>
      </c>
      <c r="H321" s="3">
        <v>-6.4039999999999999</v>
      </c>
      <c r="I321" s="3">
        <v>-8.0570000000000004</v>
      </c>
      <c r="J321" s="3">
        <v>-7.3209999999999997</v>
      </c>
      <c r="K321" s="3">
        <v>-5.6929999999999996</v>
      </c>
    </row>
    <row r="322" spans="1:11" x14ac:dyDescent="0.2">
      <c r="A322" s="3">
        <v>3.1951399999999999</v>
      </c>
      <c r="B322" s="3">
        <v>-6.5949999999999998</v>
      </c>
      <c r="C322" s="3">
        <v>-6.6390000000000002</v>
      </c>
      <c r="D322" s="3">
        <v>-5.1159999999999997</v>
      </c>
      <c r="E322" s="3">
        <v>-7.5789999999999997</v>
      </c>
      <c r="F322" s="3">
        <v>-7.4790000000000001</v>
      </c>
      <c r="G322" s="3">
        <v>-4.8780000000000001</v>
      </c>
      <c r="H322" s="3">
        <v>-4.9470000000000001</v>
      </c>
      <c r="I322" s="3">
        <v>-7.5049999999999999</v>
      </c>
      <c r="J322" s="3">
        <v>-9.14</v>
      </c>
      <c r="K322" s="3">
        <v>-5.9630000000000001</v>
      </c>
    </row>
    <row r="323" spans="1:11" x14ac:dyDescent="0.2">
      <c r="A323" s="3">
        <v>3.20208</v>
      </c>
      <c r="B323" s="3">
        <v>-7.2089999999999996</v>
      </c>
      <c r="C323" s="3">
        <v>-6.4779999999999998</v>
      </c>
      <c r="D323" s="3">
        <v>-5.1589999999999998</v>
      </c>
      <c r="E323" s="3">
        <v>-4.7969999999999997</v>
      </c>
      <c r="F323" s="3">
        <v>-5.181</v>
      </c>
      <c r="G323" s="3">
        <v>-7.1879999999999997</v>
      </c>
      <c r="H323" s="3">
        <v>-6.9589999999999996</v>
      </c>
      <c r="I323" s="3">
        <v>-6.8959999999999999</v>
      </c>
      <c r="J323" s="3">
        <v>-9.2089999999999996</v>
      </c>
      <c r="K323" s="3">
        <v>-7.5359999999999996</v>
      </c>
    </row>
    <row r="324" spans="1:11" x14ac:dyDescent="0.2">
      <c r="A324" s="3">
        <v>3.2090299999999998</v>
      </c>
      <c r="B324" s="3">
        <v>-6.7119999999999997</v>
      </c>
      <c r="C324" s="3">
        <v>-6.5590000000000002</v>
      </c>
      <c r="D324" s="3">
        <v>-7.194</v>
      </c>
      <c r="E324" s="3">
        <v>-8.0809999999999995</v>
      </c>
      <c r="F324" s="3">
        <v>-6.7240000000000002</v>
      </c>
      <c r="G324" s="3">
        <v>-7.931</v>
      </c>
      <c r="H324" s="3">
        <v>-5.5129999999999999</v>
      </c>
      <c r="I324" s="3">
        <v>-6.5209999999999999</v>
      </c>
      <c r="J324" s="3">
        <v>-9.1039999999999992</v>
      </c>
      <c r="K324" s="3">
        <v>-5.0620000000000003</v>
      </c>
    </row>
    <row r="325" spans="1:11" x14ac:dyDescent="0.2">
      <c r="A325" s="3">
        <v>3.21597</v>
      </c>
      <c r="B325" s="3">
        <v>-8.8699999999999992</v>
      </c>
      <c r="C325" s="3">
        <v>-5.7949999999999999</v>
      </c>
      <c r="D325" s="3">
        <v>-6.423</v>
      </c>
      <c r="E325" s="3">
        <v>-5.8719999999999999</v>
      </c>
      <c r="F325" s="3">
        <v>-7.16</v>
      </c>
      <c r="G325" s="3">
        <v>-5.415</v>
      </c>
      <c r="H325" s="3">
        <v>-4.3730000000000002</v>
      </c>
      <c r="I325" s="3">
        <v>-8.2140000000000004</v>
      </c>
      <c r="J325" s="3">
        <v>-6.5090000000000003</v>
      </c>
      <c r="K325" s="3">
        <v>-5.1609999999999996</v>
      </c>
    </row>
    <row r="326" spans="1:11" x14ac:dyDescent="0.2">
      <c r="A326" s="3">
        <v>3.2229199999999998</v>
      </c>
      <c r="B326" s="3">
        <v>-5.726</v>
      </c>
      <c r="C326" s="3">
        <v>-7.2629999999999999</v>
      </c>
      <c r="D326" s="3">
        <v>-5.133</v>
      </c>
      <c r="E326" s="3">
        <v>-7.1180000000000003</v>
      </c>
      <c r="F326" s="3">
        <v>-5.6689999999999996</v>
      </c>
      <c r="G326" s="3">
        <v>-5.3559999999999999</v>
      </c>
      <c r="H326" s="3">
        <v>-5.27</v>
      </c>
      <c r="I326" s="3">
        <v>-6.9580000000000002</v>
      </c>
      <c r="J326" s="3">
        <v>-7.431</v>
      </c>
      <c r="K326" s="3">
        <v>-3.8959999999999999</v>
      </c>
    </row>
    <row r="327" spans="1:11" x14ac:dyDescent="0.2">
      <c r="A327" s="3">
        <v>3.22986</v>
      </c>
      <c r="B327" s="3">
        <v>-6.266</v>
      </c>
      <c r="C327" s="3">
        <v>-7.6710000000000003</v>
      </c>
      <c r="D327" s="3">
        <v>-6.2729999999999997</v>
      </c>
      <c r="E327" s="3">
        <v>-6.569</v>
      </c>
      <c r="F327" s="3">
        <v>-7.1779999999999999</v>
      </c>
      <c r="G327" s="3">
        <v>-7.6440000000000001</v>
      </c>
      <c r="H327" s="3">
        <v>-6.3470000000000004</v>
      </c>
      <c r="I327" s="3">
        <v>-6.7709999999999999</v>
      </c>
      <c r="J327" s="3">
        <v>-7.4080000000000004</v>
      </c>
      <c r="K327" s="3">
        <v>-2.65</v>
      </c>
    </row>
    <row r="328" spans="1:11" x14ac:dyDescent="0.2">
      <c r="A328" s="3">
        <v>3.2368100000000002</v>
      </c>
      <c r="B328" s="3">
        <v>-7.0179999999999998</v>
      </c>
      <c r="C328" s="3">
        <v>-7.0439999999999996</v>
      </c>
      <c r="D328" s="3">
        <v>-4.4260000000000002</v>
      </c>
      <c r="E328" s="3">
        <v>-6.6449999999999996</v>
      </c>
      <c r="F328" s="3">
        <v>-6.7009999999999996</v>
      </c>
      <c r="G328" s="3">
        <v>-5.327</v>
      </c>
      <c r="H328" s="3">
        <v>-4.51</v>
      </c>
      <c r="I328" s="3">
        <v>-5.9530000000000003</v>
      </c>
      <c r="J328" s="3">
        <v>-8.39</v>
      </c>
      <c r="K328" s="3">
        <v>-5.1180000000000003</v>
      </c>
    </row>
    <row r="329" spans="1:11" x14ac:dyDescent="0.2">
      <c r="A329" s="3">
        <v>3.2437499999999999</v>
      </c>
      <c r="B329" s="3">
        <v>-7.7859999999999996</v>
      </c>
      <c r="C329" s="3">
        <v>-6.9560000000000004</v>
      </c>
      <c r="D329" s="3">
        <v>-4.2130000000000001</v>
      </c>
      <c r="E329" s="3">
        <v>-5.5389999999999997</v>
      </c>
      <c r="F329" s="3">
        <v>-7.0279999999999996</v>
      </c>
      <c r="G329" s="3">
        <v>-6.1909999999999998</v>
      </c>
      <c r="H329" s="3">
        <v>-4.4580000000000002</v>
      </c>
      <c r="I329" s="3">
        <v>-5.6459999999999999</v>
      </c>
      <c r="J329" s="3">
        <v>-9.3049999999999997</v>
      </c>
      <c r="K329" s="3">
        <v>-5.9859999999999998</v>
      </c>
    </row>
    <row r="330" spans="1:11" x14ac:dyDescent="0.2">
      <c r="A330" s="3">
        <v>3.2506900000000001</v>
      </c>
      <c r="B330" s="3">
        <v>-6.7119999999999997</v>
      </c>
      <c r="C330" s="3">
        <v>-6.109</v>
      </c>
      <c r="D330" s="3">
        <v>-4.4109999999999996</v>
      </c>
      <c r="E330" s="3">
        <v>-5.2220000000000004</v>
      </c>
      <c r="F330" s="3">
        <v>-6.0910000000000002</v>
      </c>
      <c r="G330" s="3">
        <v>-5.4219999999999997</v>
      </c>
      <c r="H330" s="3">
        <v>-5.6559999999999997</v>
      </c>
      <c r="I330" s="3">
        <v>-5.8070000000000004</v>
      </c>
      <c r="J330" s="3">
        <v>-5.8819999999999997</v>
      </c>
      <c r="K330" s="3">
        <v>-4.5510000000000002</v>
      </c>
    </row>
    <row r="331" spans="1:11" x14ac:dyDescent="0.2">
      <c r="A331" s="3">
        <v>3.2576399999999999</v>
      </c>
      <c r="B331" s="3">
        <v>-6.7290000000000001</v>
      </c>
      <c r="C331" s="3">
        <v>-7.5030000000000001</v>
      </c>
      <c r="D331" s="3">
        <v>-5.274</v>
      </c>
      <c r="E331" s="3">
        <v>-5.2240000000000002</v>
      </c>
      <c r="F331" s="3">
        <v>-6.7249999999999996</v>
      </c>
      <c r="G331" s="3">
        <v>-4.2050000000000001</v>
      </c>
      <c r="H331" s="3">
        <v>-5.4420000000000002</v>
      </c>
      <c r="I331" s="3">
        <v>-6.8620000000000001</v>
      </c>
      <c r="J331" s="3">
        <v>-8.8800000000000008</v>
      </c>
      <c r="K331" s="3">
        <v>-5.0339999999999998</v>
      </c>
    </row>
    <row r="332" spans="1:11" x14ac:dyDescent="0.2">
      <c r="A332" s="3">
        <v>3.26458</v>
      </c>
      <c r="B332" s="3">
        <v>-5.7290000000000001</v>
      </c>
      <c r="C332" s="3">
        <v>-6.4420000000000002</v>
      </c>
      <c r="D332" s="3">
        <v>-4.516</v>
      </c>
      <c r="E332" s="3">
        <v>-5.7329999999999997</v>
      </c>
      <c r="F332" s="3">
        <v>-6.0609999999999999</v>
      </c>
      <c r="G332" s="3">
        <v>-5.6</v>
      </c>
      <c r="H332" s="3">
        <v>-3.681</v>
      </c>
      <c r="I332" s="3">
        <v>-4.3049999999999997</v>
      </c>
      <c r="J332" s="3">
        <v>-6.42</v>
      </c>
      <c r="K332" s="3">
        <v>-1.946</v>
      </c>
    </row>
    <row r="333" spans="1:11" x14ac:dyDescent="0.2">
      <c r="A333" s="3">
        <v>3.2715299999999998</v>
      </c>
      <c r="B333" s="3">
        <v>-7.9429999999999996</v>
      </c>
      <c r="C333" s="3">
        <v>-4.8449999999999998</v>
      </c>
      <c r="D333" s="3">
        <v>-5.8959999999999999</v>
      </c>
      <c r="E333" s="3">
        <v>-4.7270000000000003</v>
      </c>
      <c r="F333" s="3">
        <v>-5.7489999999999997</v>
      </c>
      <c r="G333" s="3">
        <v>-5.7709999999999999</v>
      </c>
      <c r="H333" s="3">
        <v>-3</v>
      </c>
      <c r="I333" s="3">
        <v>-5.1559999999999997</v>
      </c>
      <c r="J333" s="3">
        <v>-4.8079999999999998</v>
      </c>
      <c r="K333" s="3">
        <v>-1.5309999999999999</v>
      </c>
    </row>
    <row r="334" spans="1:11" x14ac:dyDescent="0.2">
      <c r="A334" s="3">
        <v>3.27847</v>
      </c>
      <c r="B334" s="3">
        <v>-6.01</v>
      </c>
      <c r="C334" s="3">
        <v>-4.9660000000000002</v>
      </c>
      <c r="D334" s="3">
        <v>-5.7610000000000001</v>
      </c>
      <c r="E334" s="3">
        <v>-6.5369999999999999</v>
      </c>
      <c r="F334" s="3">
        <v>-6.48</v>
      </c>
      <c r="G334" s="3">
        <v>-3.7549999999999999</v>
      </c>
      <c r="H334" s="3">
        <v>-4.351</v>
      </c>
      <c r="I334" s="3">
        <v>-6.8090000000000002</v>
      </c>
      <c r="J334" s="3">
        <v>-7.726</v>
      </c>
      <c r="K334" s="3">
        <v>-3.56</v>
      </c>
    </row>
    <row r="335" spans="1:11" x14ac:dyDescent="0.2">
      <c r="A335" s="3">
        <v>3.2854199999999998</v>
      </c>
      <c r="B335" s="3">
        <v>-7.0179999999999998</v>
      </c>
      <c r="C335" s="3">
        <v>-6.3369999999999997</v>
      </c>
      <c r="D335" s="3">
        <v>-3.2290000000000001</v>
      </c>
      <c r="E335" s="3">
        <v>-6.1529999999999996</v>
      </c>
      <c r="F335" s="3">
        <v>-6.024</v>
      </c>
      <c r="G335" s="3">
        <v>-4.8330000000000002</v>
      </c>
      <c r="H335" s="3">
        <v>-3.0019999999999998</v>
      </c>
      <c r="I335" s="3">
        <v>-5.4790000000000001</v>
      </c>
      <c r="J335" s="3">
        <v>-3.984</v>
      </c>
      <c r="K335" s="3">
        <v>-1.8360000000000001</v>
      </c>
    </row>
    <row r="336" spans="1:11" x14ac:dyDescent="0.2">
      <c r="A336" s="3">
        <v>3.29236</v>
      </c>
      <c r="B336" s="3">
        <v>-5.3</v>
      </c>
      <c r="C336" s="3">
        <v>-2.3769999999999998</v>
      </c>
      <c r="D336" s="3">
        <v>-4.9000000000000004</v>
      </c>
      <c r="E336" s="3">
        <v>-5.8449999999999998</v>
      </c>
      <c r="F336" s="3">
        <v>-6.52</v>
      </c>
      <c r="G336" s="3">
        <v>-3.1030000000000002</v>
      </c>
      <c r="H336" s="3">
        <v>-4.4029999999999996</v>
      </c>
      <c r="I336" s="3">
        <v>-4.6020000000000003</v>
      </c>
      <c r="J336" s="3">
        <v>-5.8570000000000002</v>
      </c>
      <c r="K336" s="3">
        <v>-3.512</v>
      </c>
    </row>
    <row r="337" spans="1:11" x14ac:dyDescent="0.2">
      <c r="A337" s="3">
        <v>3.2993100000000002</v>
      </c>
      <c r="B337" s="3">
        <v>-4.07</v>
      </c>
      <c r="C337" s="3">
        <v>-3.5939999999999999</v>
      </c>
      <c r="D337" s="3">
        <v>-4.0460000000000003</v>
      </c>
      <c r="E337" s="3">
        <v>-5.4589999999999996</v>
      </c>
      <c r="F337" s="3">
        <v>-6.7190000000000003</v>
      </c>
      <c r="G337" s="3">
        <v>-3.5569999999999999</v>
      </c>
      <c r="H337" s="3">
        <v>-2.613</v>
      </c>
      <c r="I337" s="3">
        <v>-3.3610000000000002</v>
      </c>
      <c r="J337" s="3">
        <v>-6.4989999999999997</v>
      </c>
      <c r="K337" s="3">
        <v>-1.599</v>
      </c>
    </row>
    <row r="338" spans="1:11" x14ac:dyDescent="0.2">
      <c r="A338" s="3">
        <v>3.3062499999999999</v>
      </c>
      <c r="B338" s="3">
        <v>-6.444</v>
      </c>
      <c r="C338" s="3">
        <v>-6.9459999999999997</v>
      </c>
      <c r="D338" s="3">
        <v>-4.2149999999999999</v>
      </c>
      <c r="E338" s="3">
        <v>-5.5860000000000003</v>
      </c>
      <c r="F338" s="3">
        <v>-6.9160000000000004</v>
      </c>
      <c r="G338" s="3">
        <v>-2.6240000000000001</v>
      </c>
      <c r="H338" s="3">
        <v>-4.4450000000000003</v>
      </c>
      <c r="I338" s="3">
        <v>-5.4660000000000002</v>
      </c>
      <c r="J338" s="3">
        <v>-3.5459999999999998</v>
      </c>
      <c r="K338" s="3">
        <v>-4.8860000000000001</v>
      </c>
    </row>
    <row r="339" spans="1:11" x14ac:dyDescent="0.2">
      <c r="A339" s="3">
        <v>3.3131900000000001</v>
      </c>
      <c r="B339" s="3">
        <v>-5.6280000000000001</v>
      </c>
      <c r="C339" s="3">
        <v>-4.3979999999999997</v>
      </c>
      <c r="D339" s="3">
        <v>-5.24</v>
      </c>
      <c r="E339" s="3">
        <v>-6.3739999999999997</v>
      </c>
      <c r="F339" s="3">
        <v>-5.0659999999999998</v>
      </c>
      <c r="G339" s="3">
        <v>-2.8519999999999999</v>
      </c>
      <c r="H339" s="3">
        <v>-2.66</v>
      </c>
      <c r="I339" s="3">
        <v>-3.577</v>
      </c>
      <c r="J339" s="3">
        <v>-3.2610000000000001</v>
      </c>
      <c r="K339" s="3">
        <v>-1.488</v>
      </c>
    </row>
    <row r="340" spans="1:11" x14ac:dyDescent="0.2">
      <c r="A340" s="3">
        <v>3.3201399999999999</v>
      </c>
      <c r="B340" s="3">
        <v>-6.3460000000000001</v>
      </c>
      <c r="C340" s="3">
        <v>-5.86</v>
      </c>
      <c r="D340" s="3">
        <v>-4.0460000000000003</v>
      </c>
      <c r="E340" s="3">
        <v>-4.6779999999999999</v>
      </c>
      <c r="F340" s="3">
        <v>-3.8959999999999999</v>
      </c>
      <c r="G340" s="3">
        <v>-3.8580000000000001</v>
      </c>
      <c r="H340" s="3">
        <v>-0.66500000000000004</v>
      </c>
      <c r="I340" s="3">
        <v>-3.395</v>
      </c>
      <c r="J340" s="3">
        <v>-4.165</v>
      </c>
      <c r="K340" s="3">
        <v>-4.9530000000000003</v>
      </c>
    </row>
    <row r="341" spans="1:11" x14ac:dyDescent="0.2">
      <c r="A341" s="3">
        <v>3.32708</v>
      </c>
      <c r="B341" s="3">
        <v>-5.0860000000000003</v>
      </c>
      <c r="C341" s="3">
        <v>-4.8639999999999999</v>
      </c>
      <c r="D341" s="3">
        <v>-4.1669999999999998</v>
      </c>
      <c r="E341" s="3">
        <v>-4.4269999999999996</v>
      </c>
      <c r="F341" s="3">
        <v>-3.698</v>
      </c>
      <c r="G341" s="3">
        <v>-3.593</v>
      </c>
      <c r="H341" s="3">
        <v>-0.97799999999999998</v>
      </c>
      <c r="I341" s="3">
        <v>-6.359</v>
      </c>
      <c r="J341" s="3">
        <v>-4.3360000000000003</v>
      </c>
      <c r="K341" s="3">
        <v>-2.6520000000000001</v>
      </c>
    </row>
    <row r="342" spans="1:11" x14ac:dyDescent="0.2">
      <c r="A342" s="3">
        <v>3.3340299999999998</v>
      </c>
      <c r="B342" s="3">
        <v>-3.3889999999999998</v>
      </c>
      <c r="C342" s="3">
        <v>-3.8109999999999999</v>
      </c>
      <c r="D342" s="3">
        <v>-5.359</v>
      </c>
      <c r="E342" s="3">
        <v>-5.1959999999999997</v>
      </c>
      <c r="F342" s="3">
        <v>-3.629</v>
      </c>
      <c r="G342" s="3">
        <v>-2.206</v>
      </c>
      <c r="H342" s="3">
        <v>-2.3490000000000002</v>
      </c>
      <c r="I342" s="3">
        <v>-5.6230000000000002</v>
      </c>
      <c r="J342" s="3">
        <v>-4.5259999999999998</v>
      </c>
      <c r="K342" s="3">
        <v>-1.006</v>
      </c>
    </row>
    <row r="343" spans="1:11" x14ac:dyDescent="0.2">
      <c r="A343" s="3">
        <v>3.34097</v>
      </c>
      <c r="B343" s="3">
        <v>-2.3719999999999999</v>
      </c>
      <c r="C343" s="3">
        <v>-5.2329999999999997</v>
      </c>
      <c r="D343" s="3">
        <v>-3.867</v>
      </c>
      <c r="E343" s="3">
        <v>-5.0090000000000003</v>
      </c>
      <c r="F343" s="3">
        <v>-3.0550000000000002</v>
      </c>
      <c r="G343" s="3">
        <v>-3.238</v>
      </c>
      <c r="H343" s="3">
        <v>-3.6179999999999999</v>
      </c>
      <c r="I343" s="3">
        <v>-2.6949999999999998</v>
      </c>
      <c r="J343" s="3">
        <v>-2.427</v>
      </c>
      <c r="K343" s="3">
        <v>-0.33</v>
      </c>
    </row>
    <row r="344" spans="1:11" x14ac:dyDescent="0.2">
      <c r="A344" s="3">
        <v>3.3479199999999998</v>
      </c>
      <c r="B344" s="3">
        <v>-6.8049999999999997</v>
      </c>
      <c r="C344" s="3">
        <v>-4.8380000000000001</v>
      </c>
      <c r="D344" s="3">
        <v>-4.5049999999999999</v>
      </c>
      <c r="E344" s="3">
        <v>-3.3580000000000001</v>
      </c>
      <c r="F344" s="3">
        <v>-3.9409999999999998</v>
      </c>
      <c r="G344" s="3">
        <v>-2.5960000000000001</v>
      </c>
      <c r="H344" s="3">
        <v>-1.9690000000000001</v>
      </c>
      <c r="I344" s="3">
        <v>-4.2300000000000004</v>
      </c>
      <c r="J344" s="3">
        <v>-2.0379999999999998</v>
      </c>
      <c r="K344" s="3">
        <v>-3.3119999999999998</v>
      </c>
    </row>
    <row r="345" spans="1:11" x14ac:dyDescent="0.2">
      <c r="A345" s="3">
        <v>3.35486</v>
      </c>
      <c r="B345" s="3">
        <v>-3.3530000000000002</v>
      </c>
      <c r="C345" s="3">
        <v>-3.3809999999999998</v>
      </c>
      <c r="D345" s="3">
        <v>-3.4239999999999999</v>
      </c>
      <c r="E345" s="3">
        <v>-3.7229999999999999</v>
      </c>
      <c r="F345" s="3">
        <v>-5.0839999999999996</v>
      </c>
      <c r="G345" s="3">
        <v>0.33900000000000002</v>
      </c>
      <c r="H345" s="3">
        <v>-2.0760000000000001</v>
      </c>
      <c r="I345" s="3">
        <v>-2.8919999999999999</v>
      </c>
      <c r="J345" s="3">
        <v>-4.1820000000000004</v>
      </c>
      <c r="K345" s="3">
        <v>-1.7130000000000001</v>
      </c>
    </row>
    <row r="346" spans="1:11" x14ac:dyDescent="0.2">
      <c r="A346" s="3">
        <v>3.3618100000000002</v>
      </c>
      <c r="B346" s="3">
        <v>-5.0720000000000001</v>
      </c>
      <c r="C346" s="3">
        <v>-2.6579999999999999</v>
      </c>
      <c r="D346" s="3">
        <v>-4.5049999999999999</v>
      </c>
      <c r="E346" s="3">
        <v>-2.363</v>
      </c>
      <c r="F346" s="3">
        <v>-4.2779999999999996</v>
      </c>
      <c r="G346" s="3">
        <v>-1.905</v>
      </c>
      <c r="H346" s="3">
        <v>-0.24099999999999999</v>
      </c>
      <c r="I346" s="3">
        <v>-3.4380000000000002</v>
      </c>
      <c r="J346" s="3">
        <v>-4.9809999999999999</v>
      </c>
      <c r="K346" s="3">
        <v>0.17799999999999999</v>
      </c>
    </row>
    <row r="347" spans="1:11" x14ac:dyDescent="0.2">
      <c r="A347" s="3">
        <v>3.3687499999999999</v>
      </c>
      <c r="B347" s="3">
        <v>-5.343</v>
      </c>
      <c r="C347" s="3">
        <v>-2.2410000000000001</v>
      </c>
      <c r="D347" s="3">
        <v>-2.4980000000000002</v>
      </c>
      <c r="E347" s="3">
        <v>-3.25</v>
      </c>
      <c r="F347" s="3">
        <v>-2.4820000000000002</v>
      </c>
      <c r="G347" s="3">
        <v>-0.96099999999999997</v>
      </c>
      <c r="H347" s="3">
        <v>-1.2410000000000001</v>
      </c>
      <c r="I347" s="3">
        <v>-3.3149999999999999</v>
      </c>
      <c r="J347" s="3">
        <v>-3.1760000000000002</v>
      </c>
      <c r="K347" s="3">
        <v>-1.2809999999999999</v>
      </c>
    </row>
    <row r="348" spans="1:11" x14ac:dyDescent="0.2">
      <c r="A348" s="3">
        <v>3.3756900000000001</v>
      </c>
      <c r="B348" s="3">
        <v>-2.5960000000000001</v>
      </c>
      <c r="C348" s="3">
        <v>-4.0620000000000003</v>
      </c>
      <c r="D348" s="3">
        <v>-3.411</v>
      </c>
      <c r="E348" s="3">
        <v>-2.2360000000000002</v>
      </c>
      <c r="F348" s="3">
        <v>-3.2810000000000001</v>
      </c>
      <c r="G348" s="3">
        <v>-0.82299999999999995</v>
      </c>
      <c r="H348" s="3">
        <v>-0.60399999999999998</v>
      </c>
      <c r="I348" s="3">
        <v>-2.2360000000000002</v>
      </c>
      <c r="J348" s="3">
        <v>1.7589999999999999</v>
      </c>
      <c r="K348" s="3">
        <v>1.0649999999999999</v>
      </c>
    </row>
    <row r="349" spans="1:11" x14ac:dyDescent="0.2">
      <c r="A349" s="3">
        <v>3.3826399999999999</v>
      </c>
      <c r="B349" s="3">
        <v>-4.375</v>
      </c>
      <c r="C349" s="3">
        <v>-2.3149999999999999</v>
      </c>
      <c r="D349" s="3">
        <v>-3.4420000000000002</v>
      </c>
      <c r="E349" s="3">
        <v>-3.411</v>
      </c>
      <c r="F349" s="3">
        <v>-3.59</v>
      </c>
      <c r="G349" s="3">
        <v>-1.528</v>
      </c>
      <c r="H349" s="3">
        <v>-0.1</v>
      </c>
      <c r="I349" s="3">
        <v>-2.1280000000000001</v>
      </c>
      <c r="J349" s="3">
        <v>-1.837</v>
      </c>
      <c r="K349" s="3">
        <v>0.16400000000000001</v>
      </c>
    </row>
    <row r="350" spans="1:11" x14ac:dyDescent="0.2">
      <c r="A350" s="3">
        <v>3.38958</v>
      </c>
      <c r="B350" s="3">
        <v>-4.3339999999999996</v>
      </c>
      <c r="C350" s="3">
        <v>-2.782</v>
      </c>
      <c r="D350" s="3">
        <v>-4.0990000000000002</v>
      </c>
      <c r="E350" s="3">
        <v>-3.335</v>
      </c>
      <c r="F350" s="3">
        <v>-2.1379999999999999</v>
      </c>
      <c r="G350" s="3">
        <v>-0.56899999999999995</v>
      </c>
      <c r="H350" s="3">
        <v>0.74299999999999999</v>
      </c>
      <c r="I350" s="3">
        <v>-1.6910000000000001</v>
      </c>
      <c r="J350" s="3">
        <v>-3.6989999999999998</v>
      </c>
      <c r="K350" s="3">
        <v>1.131</v>
      </c>
    </row>
    <row r="351" spans="1:11" x14ac:dyDescent="0.2">
      <c r="A351" s="3">
        <v>3.3965299999999998</v>
      </c>
      <c r="B351" s="3">
        <v>-2.3679999999999999</v>
      </c>
      <c r="C351" s="3">
        <v>-2.754</v>
      </c>
      <c r="D351" s="3">
        <v>-1.5049999999999999</v>
      </c>
      <c r="E351" s="3">
        <v>-2.1640000000000001</v>
      </c>
      <c r="F351" s="3">
        <v>-1.7709999999999999</v>
      </c>
      <c r="G351" s="3">
        <v>-1.5409999999999999</v>
      </c>
      <c r="H351" s="3">
        <v>-1.196</v>
      </c>
      <c r="I351" s="3">
        <v>-0.94699999999999995</v>
      </c>
      <c r="J351" s="3">
        <v>-0.29699999999999999</v>
      </c>
      <c r="K351" s="3">
        <v>-0.41599999999999998</v>
      </c>
    </row>
    <row r="352" spans="1:11" x14ac:dyDescent="0.2">
      <c r="A352" s="3">
        <v>3.40347</v>
      </c>
      <c r="B352" s="3">
        <v>-4.1079999999999997</v>
      </c>
      <c r="C352" s="3">
        <v>-2.8119999999999998</v>
      </c>
      <c r="D352" s="3">
        <v>-4.1989999999999998</v>
      </c>
      <c r="E352" s="3">
        <v>-3.1160000000000001</v>
      </c>
      <c r="F352" s="3">
        <v>-1.722</v>
      </c>
      <c r="G352" s="3">
        <v>0.40100000000000002</v>
      </c>
      <c r="H352" s="3">
        <v>1.548</v>
      </c>
      <c r="I352" s="3">
        <v>-1.34</v>
      </c>
      <c r="J352" s="3">
        <v>0.373</v>
      </c>
      <c r="K352" s="3">
        <v>0.49299999999999999</v>
      </c>
    </row>
    <row r="353" spans="1:11" x14ac:dyDescent="0.2">
      <c r="A353" s="3">
        <v>3.4104199999999998</v>
      </c>
      <c r="B353" s="3">
        <v>-0.88300000000000001</v>
      </c>
      <c r="C353" s="3">
        <v>-2.1539999999999999</v>
      </c>
      <c r="D353" s="3">
        <v>-1.51</v>
      </c>
      <c r="E353" s="3">
        <v>-1.321</v>
      </c>
      <c r="F353" s="3">
        <v>-2.7589999999999999</v>
      </c>
      <c r="G353" s="3">
        <v>-1.0860000000000001</v>
      </c>
      <c r="H353" s="3">
        <v>8.4000000000000005E-2</v>
      </c>
      <c r="I353" s="3">
        <v>-0.67700000000000005</v>
      </c>
      <c r="J353" s="3">
        <v>-0.91900000000000004</v>
      </c>
      <c r="K353" s="3">
        <v>-1.4159999999999999</v>
      </c>
    </row>
    <row r="354" spans="1:11" x14ac:dyDescent="0.2">
      <c r="A354" s="3">
        <v>3.41736</v>
      </c>
      <c r="B354" s="3">
        <v>-2.9460000000000002</v>
      </c>
      <c r="C354" s="3">
        <v>-0.61699999999999999</v>
      </c>
      <c r="D354" s="3">
        <v>-3.327</v>
      </c>
      <c r="E354" s="3">
        <v>-2.8559999999999999</v>
      </c>
      <c r="F354" s="3">
        <v>-0.19600000000000001</v>
      </c>
      <c r="G354" s="3">
        <v>0.371</v>
      </c>
      <c r="H354" s="3">
        <v>-7.8E-2</v>
      </c>
      <c r="I354" s="3">
        <v>-2.0230000000000001</v>
      </c>
      <c r="J354" s="3">
        <v>0.13500000000000001</v>
      </c>
      <c r="K354" s="3">
        <v>-0.15</v>
      </c>
    </row>
    <row r="355" spans="1:11" x14ac:dyDescent="0.2">
      <c r="A355" s="3">
        <v>3.4243100000000002</v>
      </c>
      <c r="B355" s="3">
        <v>-0.93400000000000005</v>
      </c>
      <c r="C355" s="3">
        <v>-1.101</v>
      </c>
      <c r="D355" s="3">
        <v>-1.7829999999999999</v>
      </c>
      <c r="E355" s="3">
        <v>-3.8639999999999999</v>
      </c>
      <c r="F355" s="3">
        <v>0.50700000000000001</v>
      </c>
      <c r="G355" s="3">
        <v>1</v>
      </c>
      <c r="H355" s="3">
        <v>0.60499999999999998</v>
      </c>
      <c r="I355" s="3">
        <v>-0.36899999999999999</v>
      </c>
      <c r="J355" s="3">
        <v>0.74299999999999999</v>
      </c>
      <c r="K355" s="3">
        <v>0.628</v>
      </c>
    </row>
    <row r="356" spans="1:11" x14ac:dyDescent="0.2">
      <c r="A356" s="3">
        <v>3.4312499999999999</v>
      </c>
      <c r="B356" s="3">
        <v>-1.4</v>
      </c>
      <c r="C356" s="3">
        <v>-0.68</v>
      </c>
      <c r="D356" s="3">
        <v>-2.1219999999999999</v>
      </c>
      <c r="E356" s="3">
        <v>-2.601</v>
      </c>
      <c r="F356" s="3">
        <v>1.5049999999999999</v>
      </c>
      <c r="G356" s="3">
        <v>-0.82899999999999996</v>
      </c>
      <c r="H356" s="3">
        <v>0.375</v>
      </c>
      <c r="I356" s="3">
        <v>-0.20399999999999999</v>
      </c>
      <c r="J356" s="3">
        <v>-1.157</v>
      </c>
      <c r="K356" s="3">
        <v>-0.82199999999999995</v>
      </c>
    </row>
    <row r="357" spans="1:11" x14ac:dyDescent="0.2">
      <c r="A357" s="3">
        <v>3.4381900000000001</v>
      </c>
      <c r="B357" s="3">
        <v>-1.069</v>
      </c>
      <c r="C357" s="3">
        <v>-2.778</v>
      </c>
      <c r="D357" s="3">
        <v>-0.30299999999999999</v>
      </c>
      <c r="E357" s="3">
        <v>-0.105</v>
      </c>
      <c r="F357" s="3">
        <v>-2.266</v>
      </c>
      <c r="G357" s="3">
        <v>-0.185</v>
      </c>
      <c r="H357" s="3">
        <v>1.3009999999999999</v>
      </c>
      <c r="I357" s="3">
        <v>0.109</v>
      </c>
      <c r="J357" s="3">
        <v>1.4259999999999999</v>
      </c>
      <c r="K357" s="3">
        <v>1.05</v>
      </c>
    </row>
    <row r="358" spans="1:11" x14ac:dyDescent="0.2">
      <c r="A358" s="3">
        <v>3.4451399999999999</v>
      </c>
      <c r="B358" s="3">
        <v>-1.0469999999999999</v>
      </c>
      <c r="C358" s="3">
        <v>-1.3560000000000001</v>
      </c>
      <c r="D358" s="3">
        <v>-2.8159999999999998</v>
      </c>
      <c r="E358" s="3">
        <v>-2.5369999999999999</v>
      </c>
      <c r="F358" s="3">
        <v>-1.7609999999999999</v>
      </c>
      <c r="G358" s="3">
        <v>2.8780000000000001</v>
      </c>
      <c r="H358" s="3">
        <v>1.1859999999999999</v>
      </c>
      <c r="I358" s="3">
        <v>0.19</v>
      </c>
      <c r="J358" s="3">
        <v>0.20399999999999999</v>
      </c>
      <c r="K358" s="3">
        <v>0.90100000000000002</v>
      </c>
    </row>
    <row r="359" spans="1:11" x14ac:dyDescent="0.2">
      <c r="A359" s="3">
        <v>3.45208</v>
      </c>
      <c r="B359" s="3">
        <v>-0.79500000000000004</v>
      </c>
      <c r="C359" s="3">
        <v>-0.13500000000000001</v>
      </c>
      <c r="D359" s="3">
        <v>-0.125</v>
      </c>
      <c r="E359" s="3">
        <v>-0.41599999999999998</v>
      </c>
      <c r="F359" s="3">
        <v>0.27100000000000002</v>
      </c>
      <c r="G359" s="3">
        <v>1.5669999999999999</v>
      </c>
      <c r="H359" s="3">
        <v>2.7469999999999999</v>
      </c>
      <c r="I359" s="3">
        <v>0.873</v>
      </c>
      <c r="J359" s="3">
        <v>0.58199999999999996</v>
      </c>
      <c r="K359" s="3">
        <v>1.3069999999999999</v>
      </c>
    </row>
    <row r="360" spans="1:11" x14ac:dyDescent="0.2">
      <c r="A360" s="3">
        <v>3.4590299999999998</v>
      </c>
      <c r="B360" s="3">
        <v>-1.3759999999999999</v>
      </c>
      <c r="C360" s="3">
        <v>-0.32100000000000001</v>
      </c>
      <c r="D360" s="3">
        <v>-0.71599999999999997</v>
      </c>
      <c r="E360" s="3">
        <v>-1.4790000000000001</v>
      </c>
      <c r="F360" s="3">
        <v>-1.5029999999999999</v>
      </c>
      <c r="G360" s="3">
        <v>2.48</v>
      </c>
      <c r="H360" s="3">
        <v>1.9390000000000001</v>
      </c>
      <c r="I360" s="3">
        <v>0.53700000000000003</v>
      </c>
      <c r="J360" s="3">
        <v>1.1499999999999999</v>
      </c>
      <c r="K360" s="3">
        <v>1.3080000000000001</v>
      </c>
    </row>
    <row r="361" spans="1:11" x14ac:dyDescent="0.2">
      <c r="A361" s="3">
        <v>3.46597</v>
      </c>
      <c r="B361" s="3">
        <v>-0.94899999999999995</v>
      </c>
      <c r="C361" s="3">
        <v>1.5960000000000001</v>
      </c>
      <c r="D361" s="3">
        <v>-0.75900000000000001</v>
      </c>
      <c r="E361" s="3">
        <v>-1.286</v>
      </c>
      <c r="F361" s="3">
        <v>-0.27300000000000002</v>
      </c>
      <c r="G361" s="3">
        <v>2.44</v>
      </c>
      <c r="H361" s="3">
        <v>1.141</v>
      </c>
      <c r="I361" s="3">
        <v>1.9330000000000001</v>
      </c>
      <c r="J361" s="3">
        <v>1.4219999999999999</v>
      </c>
      <c r="K361" s="3">
        <v>1.92</v>
      </c>
    </row>
    <row r="362" spans="1:11" x14ac:dyDescent="0.2">
      <c r="A362" s="3">
        <v>3.4729199999999998</v>
      </c>
      <c r="B362" s="3">
        <v>0.97399999999999998</v>
      </c>
      <c r="C362" s="3">
        <v>0.112</v>
      </c>
      <c r="D362" s="3">
        <v>0.34899999999999998</v>
      </c>
      <c r="E362" s="3">
        <v>-1.0309999999999999</v>
      </c>
      <c r="F362" s="3">
        <v>-0.26200000000000001</v>
      </c>
      <c r="G362" s="3">
        <v>3.2389999999999999</v>
      </c>
      <c r="H362" s="3">
        <v>1.004</v>
      </c>
      <c r="I362" s="3">
        <v>3.3860000000000001</v>
      </c>
      <c r="J362" s="3">
        <v>3.0840000000000001</v>
      </c>
      <c r="K362" s="3">
        <v>0.59099999999999997</v>
      </c>
    </row>
    <row r="363" spans="1:11" x14ac:dyDescent="0.2">
      <c r="A363" s="3">
        <v>3.47986</v>
      </c>
      <c r="B363" s="3">
        <v>-1.4590000000000001</v>
      </c>
      <c r="C363" s="3">
        <v>0.69599999999999995</v>
      </c>
      <c r="D363" s="3">
        <v>-1.1299999999999999</v>
      </c>
      <c r="E363" s="3">
        <v>0.76600000000000001</v>
      </c>
      <c r="F363" s="3">
        <v>0.70399999999999996</v>
      </c>
      <c r="G363" s="3">
        <v>2.4079999999999999</v>
      </c>
      <c r="H363" s="3">
        <v>2.827</v>
      </c>
      <c r="I363" s="3">
        <v>0.20300000000000001</v>
      </c>
      <c r="J363" s="3">
        <v>2.3420000000000001</v>
      </c>
      <c r="K363" s="3">
        <v>2.073</v>
      </c>
    </row>
    <row r="364" spans="1:11" x14ac:dyDescent="0.2">
      <c r="A364" s="3">
        <v>3.4868100000000002</v>
      </c>
      <c r="B364" s="3">
        <v>0.746</v>
      </c>
      <c r="C364" s="3">
        <v>1.575</v>
      </c>
      <c r="D364" s="3">
        <v>0.36099999999999999</v>
      </c>
      <c r="E364" s="3">
        <v>-1.016</v>
      </c>
      <c r="F364" s="3">
        <v>0.81399999999999995</v>
      </c>
      <c r="G364" s="3">
        <v>1.2310000000000001</v>
      </c>
      <c r="H364" s="3">
        <v>3.0430000000000001</v>
      </c>
      <c r="I364" s="3">
        <v>1.2030000000000001</v>
      </c>
      <c r="J364" s="3">
        <v>2.7559999999999998</v>
      </c>
      <c r="K364" s="3">
        <v>1.77</v>
      </c>
    </row>
    <row r="365" spans="1:11" x14ac:dyDescent="0.2">
      <c r="A365" s="3">
        <v>3.4937499999999999</v>
      </c>
      <c r="B365" s="3">
        <v>1.712</v>
      </c>
      <c r="C365" s="3">
        <v>0.30099999999999999</v>
      </c>
      <c r="D365" s="3">
        <v>1.5149999999999999</v>
      </c>
      <c r="E365" s="3">
        <v>0.23100000000000001</v>
      </c>
      <c r="F365" s="3">
        <v>2.5910000000000002</v>
      </c>
      <c r="G365" s="3">
        <v>1.5329999999999999</v>
      </c>
      <c r="H365" s="3">
        <v>1.0820000000000001</v>
      </c>
      <c r="I365" s="3">
        <v>0.19400000000000001</v>
      </c>
      <c r="J365" s="3">
        <v>-0.69899999999999995</v>
      </c>
      <c r="K365" s="3">
        <v>2.6560000000000001</v>
      </c>
    </row>
    <row r="366" spans="1:11" x14ac:dyDescent="0.2">
      <c r="A366" s="3">
        <v>3.5006900000000001</v>
      </c>
      <c r="B366" s="3">
        <v>3.129</v>
      </c>
      <c r="C366" s="3">
        <v>1.1930000000000001</v>
      </c>
      <c r="D366" s="3">
        <v>0.4</v>
      </c>
      <c r="E366" s="3">
        <v>-0.23499999999999999</v>
      </c>
      <c r="F366" s="3">
        <v>2.5249999999999999</v>
      </c>
      <c r="G366" s="3">
        <v>3.2839999999999998</v>
      </c>
      <c r="H366" s="3">
        <v>2.0070000000000001</v>
      </c>
      <c r="I366" s="3">
        <v>0.16500000000000001</v>
      </c>
      <c r="J366" s="3">
        <v>3.8439999999999999</v>
      </c>
      <c r="K366" s="3">
        <v>1.917</v>
      </c>
    </row>
    <row r="367" spans="1:11" x14ac:dyDescent="0.2">
      <c r="A367" s="3">
        <v>3.5076399999999999</v>
      </c>
      <c r="B367" s="3">
        <v>2.4420000000000002</v>
      </c>
      <c r="C367" s="3">
        <v>0.66</v>
      </c>
      <c r="D367" s="3">
        <v>0.94199999999999995</v>
      </c>
      <c r="E367" s="3">
        <v>0.97099999999999997</v>
      </c>
      <c r="F367" s="3">
        <v>1.143</v>
      </c>
      <c r="G367" s="3">
        <v>1.833</v>
      </c>
      <c r="H367" s="3">
        <v>3.5870000000000002</v>
      </c>
      <c r="I367" s="3">
        <v>0.246</v>
      </c>
      <c r="J367" s="3">
        <v>3.2469999999999999</v>
      </c>
      <c r="K367" s="3">
        <v>0.66700000000000004</v>
      </c>
    </row>
    <row r="368" spans="1:11" x14ac:dyDescent="0.2">
      <c r="A368" s="3">
        <v>3.51458</v>
      </c>
      <c r="B368" s="3">
        <v>2.754</v>
      </c>
      <c r="C368" s="3">
        <v>0.39100000000000001</v>
      </c>
      <c r="D368" s="3">
        <v>0.314</v>
      </c>
      <c r="E368" s="3">
        <v>-1.417</v>
      </c>
      <c r="F368" s="3">
        <v>1.4159999999999999</v>
      </c>
      <c r="G368" s="3">
        <v>0.98899999999999999</v>
      </c>
      <c r="H368" s="3">
        <v>2.2949999999999999</v>
      </c>
      <c r="I368" s="3">
        <v>3.7229999999999999</v>
      </c>
      <c r="J368" s="3">
        <v>2.6139999999999999</v>
      </c>
      <c r="K368" s="3">
        <v>1.5880000000000001</v>
      </c>
    </row>
    <row r="369" spans="1:11" x14ac:dyDescent="0.2">
      <c r="A369" s="3">
        <v>3.5215299999999998</v>
      </c>
      <c r="B369" s="3">
        <v>1.8879999999999999</v>
      </c>
      <c r="C369" s="3">
        <v>0.39800000000000002</v>
      </c>
      <c r="D369" s="3">
        <v>0.93500000000000005</v>
      </c>
      <c r="E369" s="3">
        <v>-0.129</v>
      </c>
      <c r="F369" s="3">
        <v>2.016</v>
      </c>
      <c r="G369" s="3">
        <v>3.6890000000000001</v>
      </c>
      <c r="H369" s="3">
        <v>0.59599999999999997</v>
      </c>
      <c r="I369" s="3">
        <v>3.2679999999999998</v>
      </c>
      <c r="J369" s="3">
        <v>4.7869999999999999</v>
      </c>
      <c r="K369" s="3">
        <v>1.165</v>
      </c>
    </row>
    <row r="370" spans="1:11" x14ac:dyDescent="0.2">
      <c r="A370" s="3">
        <v>3.52847</v>
      </c>
      <c r="B370" s="3">
        <v>2.23</v>
      </c>
      <c r="C370" s="3">
        <v>0.82199999999999995</v>
      </c>
      <c r="D370" s="3">
        <v>0.85</v>
      </c>
      <c r="E370" s="3">
        <v>0.96699999999999997</v>
      </c>
      <c r="F370" s="3">
        <v>1.8</v>
      </c>
      <c r="G370" s="3">
        <v>4.4710000000000001</v>
      </c>
      <c r="H370" s="3">
        <v>3.9870000000000001</v>
      </c>
      <c r="I370" s="3">
        <v>2.9529999999999998</v>
      </c>
      <c r="J370" s="3">
        <v>4.3280000000000003</v>
      </c>
      <c r="K370" s="3">
        <v>2.8170000000000002</v>
      </c>
    </row>
    <row r="371" spans="1:11" x14ac:dyDescent="0.2">
      <c r="A371" s="3">
        <v>3.5354199999999998</v>
      </c>
      <c r="B371" s="3">
        <v>1.43</v>
      </c>
      <c r="C371" s="3">
        <v>1.2809999999999999</v>
      </c>
      <c r="D371" s="3">
        <v>0.57299999999999995</v>
      </c>
      <c r="E371" s="3">
        <v>1.4259999999999999</v>
      </c>
      <c r="F371" s="3">
        <v>3.069</v>
      </c>
      <c r="G371" s="3">
        <v>1.7809999999999999</v>
      </c>
      <c r="H371" s="3">
        <v>1.9390000000000001</v>
      </c>
      <c r="I371" s="3">
        <v>3.1280000000000001</v>
      </c>
      <c r="J371" s="3">
        <v>3.4849999999999999</v>
      </c>
      <c r="K371" s="3">
        <v>2.2120000000000002</v>
      </c>
    </row>
    <row r="372" spans="1:11" x14ac:dyDescent="0.2">
      <c r="A372" s="3">
        <v>3.54236</v>
      </c>
      <c r="B372" s="3">
        <v>1.147</v>
      </c>
      <c r="C372" s="3">
        <v>1.5760000000000001</v>
      </c>
      <c r="D372" s="3">
        <v>1.081</v>
      </c>
      <c r="E372" s="3">
        <v>-0.72099999999999997</v>
      </c>
      <c r="F372" s="3">
        <v>2.0190000000000001</v>
      </c>
      <c r="G372" s="3">
        <v>2.605</v>
      </c>
      <c r="H372" s="3">
        <v>3.2850000000000001</v>
      </c>
      <c r="I372" s="3">
        <v>3.4969999999999999</v>
      </c>
      <c r="J372" s="3">
        <v>3.35</v>
      </c>
      <c r="K372" s="3">
        <v>2.024</v>
      </c>
    </row>
    <row r="373" spans="1:11" x14ac:dyDescent="0.2">
      <c r="A373" s="3">
        <v>3.5493100000000002</v>
      </c>
      <c r="B373" s="3">
        <v>3.3319999999999999</v>
      </c>
      <c r="C373" s="3">
        <v>2.8839999999999999</v>
      </c>
      <c r="D373" s="3">
        <v>2.36</v>
      </c>
      <c r="E373" s="3">
        <v>0.623</v>
      </c>
      <c r="F373" s="3">
        <v>3.8319999999999999</v>
      </c>
      <c r="G373" s="3">
        <v>2.855</v>
      </c>
      <c r="H373" s="3">
        <v>3.1629999999999998</v>
      </c>
      <c r="I373" s="3">
        <v>4.391</v>
      </c>
      <c r="J373" s="3">
        <v>4.1180000000000003</v>
      </c>
      <c r="K373" s="3">
        <v>2.1419999999999999</v>
      </c>
    </row>
    <row r="374" spans="1:11" x14ac:dyDescent="0.2">
      <c r="A374" s="3">
        <v>3.5562499999999999</v>
      </c>
      <c r="B374" s="3">
        <v>3.3170000000000002</v>
      </c>
      <c r="C374" s="3">
        <v>1.9850000000000001</v>
      </c>
      <c r="D374" s="3">
        <v>2.62</v>
      </c>
      <c r="E374" s="3">
        <v>1.792</v>
      </c>
      <c r="F374" s="3">
        <v>4.532</v>
      </c>
      <c r="G374" s="3">
        <v>2.234</v>
      </c>
      <c r="H374" s="3">
        <v>3.1160000000000001</v>
      </c>
      <c r="I374" s="3">
        <v>4.3339999999999996</v>
      </c>
      <c r="J374" s="3">
        <v>1.1819999999999999</v>
      </c>
      <c r="K374" s="3">
        <v>3.0049999999999999</v>
      </c>
    </row>
    <row r="375" spans="1:11" x14ac:dyDescent="0.2">
      <c r="A375" s="3">
        <v>3.5631900000000001</v>
      </c>
      <c r="B375" s="3">
        <v>3.0030000000000001</v>
      </c>
      <c r="C375" s="3">
        <v>1.9570000000000001</v>
      </c>
      <c r="D375" s="3">
        <v>0.48799999999999999</v>
      </c>
      <c r="E375" s="3">
        <v>3.3410000000000002</v>
      </c>
      <c r="F375" s="3">
        <v>3.7509999999999999</v>
      </c>
      <c r="G375" s="3">
        <v>3.6019999999999999</v>
      </c>
      <c r="H375" s="3">
        <v>3.9350000000000001</v>
      </c>
      <c r="I375" s="3">
        <v>3.2389999999999999</v>
      </c>
      <c r="J375" s="3">
        <v>6.86</v>
      </c>
      <c r="K375" s="3">
        <v>0.73899999999999999</v>
      </c>
    </row>
    <row r="376" spans="1:11" x14ac:dyDescent="0.2">
      <c r="A376" s="3">
        <v>3.5701399999999999</v>
      </c>
      <c r="B376" s="3">
        <v>0.875</v>
      </c>
      <c r="C376" s="3">
        <v>1.2789999999999999</v>
      </c>
      <c r="D376" s="3">
        <v>1.8740000000000001</v>
      </c>
      <c r="E376" s="3">
        <v>3.3319999999999999</v>
      </c>
      <c r="F376" s="3">
        <v>4.758</v>
      </c>
      <c r="G376" s="3">
        <v>6.0469999999999997</v>
      </c>
      <c r="H376" s="3">
        <v>1.752</v>
      </c>
      <c r="I376" s="3">
        <v>3.919</v>
      </c>
      <c r="J376" s="3">
        <v>3.4820000000000002</v>
      </c>
      <c r="K376" s="3">
        <v>5.8609999999999998</v>
      </c>
    </row>
    <row r="377" spans="1:11" x14ac:dyDescent="0.2">
      <c r="A377" s="3">
        <v>3.57708</v>
      </c>
      <c r="B377" s="3">
        <v>1.2130000000000001</v>
      </c>
      <c r="C377" s="3">
        <v>4.3879999999999999</v>
      </c>
      <c r="D377" s="3">
        <v>2.1539999999999999</v>
      </c>
      <c r="E377" s="3">
        <v>2.9569999999999999</v>
      </c>
      <c r="F377" s="3">
        <v>4.766</v>
      </c>
      <c r="G377" s="3">
        <v>4.2830000000000004</v>
      </c>
      <c r="H377" s="3">
        <v>4.407</v>
      </c>
      <c r="I377" s="3">
        <v>3.49</v>
      </c>
      <c r="J377" s="3">
        <v>6.2549999999999999</v>
      </c>
      <c r="K377" s="3">
        <v>2.6859999999999999</v>
      </c>
    </row>
    <row r="378" spans="1:11" x14ac:dyDescent="0.2">
      <c r="A378" s="3">
        <v>3.5840299999999998</v>
      </c>
      <c r="B378" s="3">
        <v>2.516</v>
      </c>
      <c r="C378" s="3">
        <v>3.7370000000000001</v>
      </c>
      <c r="D378" s="3">
        <v>2.3679999999999999</v>
      </c>
      <c r="E378" s="3">
        <v>0.63700000000000001</v>
      </c>
      <c r="F378" s="3">
        <v>2.3250000000000002</v>
      </c>
      <c r="G378" s="3">
        <v>3.0019999999999998</v>
      </c>
      <c r="H378" s="3">
        <v>3.5329999999999999</v>
      </c>
      <c r="I378" s="3">
        <v>2.6909999999999998</v>
      </c>
      <c r="J378" s="3">
        <v>4.6909999999999998</v>
      </c>
      <c r="K378" s="3">
        <v>2.508</v>
      </c>
    </row>
    <row r="379" spans="1:11" x14ac:dyDescent="0.2">
      <c r="A379" s="3">
        <v>3.59097</v>
      </c>
      <c r="B379" s="3">
        <v>3.8580000000000001</v>
      </c>
      <c r="C379" s="3">
        <v>1.111</v>
      </c>
      <c r="D379" s="3">
        <v>2.08</v>
      </c>
      <c r="E379" s="3">
        <v>1.851</v>
      </c>
      <c r="F379" s="3">
        <v>0.98399999999999999</v>
      </c>
      <c r="G379" s="3">
        <v>4.585</v>
      </c>
      <c r="H379" s="3">
        <v>3.3029999999999999</v>
      </c>
      <c r="I379" s="3">
        <v>2.944</v>
      </c>
      <c r="J379" s="3">
        <v>2.9940000000000002</v>
      </c>
      <c r="K379" s="3">
        <v>4.3879999999999999</v>
      </c>
    </row>
    <row r="380" spans="1:11" x14ac:dyDescent="0.2">
      <c r="A380" s="3">
        <v>3.5979199999999998</v>
      </c>
      <c r="B380" s="3">
        <v>3.0289999999999999</v>
      </c>
      <c r="C380" s="3">
        <v>3.4169999999999998</v>
      </c>
      <c r="D380" s="3">
        <v>1.504</v>
      </c>
      <c r="E380" s="3">
        <v>2.8620000000000001</v>
      </c>
      <c r="F380" s="3">
        <v>2.5960000000000001</v>
      </c>
      <c r="G380" s="3">
        <v>4.8259999999999996</v>
      </c>
      <c r="H380" s="3">
        <v>2.145</v>
      </c>
      <c r="I380" s="3">
        <v>4.3860000000000001</v>
      </c>
      <c r="J380" s="3">
        <v>4.468</v>
      </c>
      <c r="K380" s="3">
        <v>2.0169999999999999</v>
      </c>
    </row>
    <row r="381" spans="1:11" x14ac:dyDescent="0.2">
      <c r="A381" s="3">
        <v>3.60486</v>
      </c>
      <c r="B381" s="3">
        <v>3.9790000000000001</v>
      </c>
      <c r="C381" s="3">
        <v>3.3969999999999998</v>
      </c>
      <c r="D381" s="3">
        <v>0.34300000000000003</v>
      </c>
      <c r="E381" s="3">
        <v>2.6890000000000001</v>
      </c>
      <c r="F381" s="3">
        <v>2.4740000000000002</v>
      </c>
      <c r="G381" s="3">
        <v>3.2320000000000002</v>
      </c>
      <c r="H381" s="3">
        <v>1.9630000000000001</v>
      </c>
      <c r="I381" s="3">
        <v>3.4910000000000001</v>
      </c>
      <c r="J381" s="3">
        <v>2.9340000000000002</v>
      </c>
      <c r="K381" s="3">
        <v>4.0810000000000004</v>
      </c>
    </row>
    <row r="382" spans="1:11" x14ac:dyDescent="0.2">
      <c r="A382" s="3">
        <v>3.6118100000000002</v>
      </c>
      <c r="B382" s="3">
        <v>2.8620000000000001</v>
      </c>
      <c r="C382" s="3">
        <v>1.7549999999999999</v>
      </c>
      <c r="D382" s="3">
        <v>1.7789999999999999</v>
      </c>
      <c r="E382" s="3">
        <v>2.7120000000000002</v>
      </c>
      <c r="F382" s="3">
        <v>3.35</v>
      </c>
      <c r="G382" s="3">
        <v>2.028</v>
      </c>
      <c r="H382" s="3">
        <v>1.984</v>
      </c>
      <c r="I382" s="3">
        <v>5.056</v>
      </c>
      <c r="J382" s="3">
        <v>3.681</v>
      </c>
      <c r="K382" s="3">
        <v>2.3199999999999998</v>
      </c>
    </row>
    <row r="383" spans="1:11" x14ac:dyDescent="0.2">
      <c r="A383" s="3">
        <v>3.6187499999999999</v>
      </c>
      <c r="B383" s="3">
        <v>3.597</v>
      </c>
      <c r="C383" s="3">
        <v>2.222</v>
      </c>
      <c r="D383" s="3">
        <v>2.302</v>
      </c>
      <c r="E383" s="3">
        <v>2.052</v>
      </c>
      <c r="F383" s="3">
        <v>3.19</v>
      </c>
      <c r="G383" s="3">
        <v>4.5609999999999999</v>
      </c>
      <c r="H383" s="3">
        <v>3.87</v>
      </c>
      <c r="I383" s="3">
        <v>2.9670000000000001</v>
      </c>
      <c r="J383" s="3">
        <v>5.1980000000000004</v>
      </c>
      <c r="K383" s="3">
        <v>2.7829999999999999</v>
      </c>
    </row>
    <row r="384" spans="1:11" x14ac:dyDescent="0.2">
      <c r="A384" s="3">
        <v>3.6256900000000001</v>
      </c>
      <c r="B384" s="3">
        <v>3.1469999999999998</v>
      </c>
      <c r="C384" s="3">
        <v>2.2879999999999998</v>
      </c>
      <c r="D384" s="3">
        <v>1.478</v>
      </c>
      <c r="E384" s="3">
        <v>4.0590000000000002</v>
      </c>
      <c r="F384" s="3">
        <v>2.532</v>
      </c>
      <c r="G384" s="3">
        <v>4.7510000000000003</v>
      </c>
      <c r="H384" s="3">
        <v>2.706</v>
      </c>
      <c r="I384" s="3">
        <v>4.0910000000000002</v>
      </c>
      <c r="J384" s="3">
        <v>4.9740000000000002</v>
      </c>
      <c r="K384" s="3">
        <v>2.1619999999999999</v>
      </c>
    </row>
    <row r="385" spans="1:11" x14ac:dyDescent="0.2">
      <c r="A385" s="3">
        <v>3.6326399999999999</v>
      </c>
      <c r="B385" s="3">
        <v>3.49</v>
      </c>
      <c r="C385" s="3">
        <v>1.756</v>
      </c>
      <c r="D385" s="3">
        <v>2.7229999999999999</v>
      </c>
      <c r="E385" s="3">
        <v>2.6579999999999999</v>
      </c>
      <c r="F385" s="3">
        <v>4.7439999999999998</v>
      </c>
      <c r="G385" s="3">
        <v>3.2040000000000002</v>
      </c>
      <c r="H385" s="3">
        <v>3.0609999999999999</v>
      </c>
      <c r="I385" s="3">
        <v>5.056</v>
      </c>
      <c r="J385" s="3">
        <v>1.6659999999999999</v>
      </c>
      <c r="K385" s="3">
        <v>5.0289999999999999</v>
      </c>
    </row>
    <row r="386" spans="1:11" x14ac:dyDescent="0.2">
      <c r="A386" s="3">
        <v>3.63958</v>
      </c>
      <c r="B386" s="3">
        <v>3.7719999999999998</v>
      </c>
      <c r="C386" s="3">
        <v>3.464</v>
      </c>
      <c r="D386" s="3">
        <v>4.2080000000000002</v>
      </c>
      <c r="E386" s="3">
        <v>0.622</v>
      </c>
      <c r="F386" s="3">
        <v>2.6560000000000001</v>
      </c>
      <c r="G386" s="3">
        <v>4.1239999999999997</v>
      </c>
      <c r="H386" s="3">
        <v>1.6950000000000001</v>
      </c>
      <c r="I386" s="3">
        <v>5.1420000000000003</v>
      </c>
      <c r="J386" s="3">
        <v>5.4379999999999997</v>
      </c>
      <c r="K386" s="3">
        <v>3.6549999999999998</v>
      </c>
    </row>
    <row r="387" spans="1:11" x14ac:dyDescent="0.2">
      <c r="A387" s="3">
        <v>3.6465299999999998</v>
      </c>
      <c r="B387" s="3">
        <v>2.9460000000000002</v>
      </c>
      <c r="C387" s="3">
        <v>3.0289999999999999</v>
      </c>
      <c r="D387" s="3">
        <v>0.95699999999999996</v>
      </c>
      <c r="E387" s="3">
        <v>1.401</v>
      </c>
      <c r="F387" s="3">
        <v>4.2409999999999997</v>
      </c>
      <c r="G387" s="3">
        <v>6.2830000000000004</v>
      </c>
      <c r="H387" s="3">
        <v>1.6930000000000001</v>
      </c>
      <c r="I387" s="3">
        <v>3.28</v>
      </c>
      <c r="J387" s="3">
        <v>3.9470000000000001</v>
      </c>
      <c r="K387" s="3">
        <v>3.762</v>
      </c>
    </row>
    <row r="388" spans="1:11" x14ac:dyDescent="0.2">
      <c r="A388" s="3">
        <v>3.65347</v>
      </c>
      <c r="B388" s="3">
        <v>4.8940000000000001</v>
      </c>
      <c r="C388" s="3">
        <v>3.6829999999999998</v>
      </c>
      <c r="D388" s="3">
        <v>2.4510000000000001</v>
      </c>
      <c r="E388" s="3">
        <v>3.1070000000000002</v>
      </c>
      <c r="F388" s="3">
        <v>4.2839999999999998</v>
      </c>
      <c r="G388" s="3">
        <v>1.6359999999999999</v>
      </c>
      <c r="H388" s="3">
        <v>1.3959999999999999</v>
      </c>
      <c r="I388" s="3">
        <v>4.9829999999999997</v>
      </c>
      <c r="J388" s="3">
        <v>3.5830000000000002</v>
      </c>
      <c r="K388" s="3">
        <v>1.9179999999999999</v>
      </c>
    </row>
    <row r="389" spans="1:11" x14ac:dyDescent="0.2">
      <c r="A389" s="3">
        <v>3.6604199999999998</v>
      </c>
      <c r="B389" s="3">
        <v>3.63</v>
      </c>
      <c r="C389" s="3">
        <v>5.3470000000000004</v>
      </c>
      <c r="D389" s="3">
        <v>2.3650000000000002</v>
      </c>
      <c r="E389" s="3">
        <v>2.8679999999999999</v>
      </c>
      <c r="F389" s="3">
        <v>0.94</v>
      </c>
      <c r="G389" s="3">
        <v>2.5219999999999998</v>
      </c>
      <c r="H389" s="3">
        <v>4.45</v>
      </c>
      <c r="I389" s="3">
        <v>3.8969999999999998</v>
      </c>
      <c r="J389" s="3">
        <v>4.9550000000000001</v>
      </c>
      <c r="K389" s="3">
        <v>2.19</v>
      </c>
    </row>
    <row r="390" spans="1:11" x14ac:dyDescent="0.2">
      <c r="A390" s="3">
        <v>3.66736</v>
      </c>
      <c r="B390" s="3">
        <v>3.1219999999999999</v>
      </c>
      <c r="C390" s="3">
        <v>1.9750000000000001</v>
      </c>
      <c r="D390" s="3">
        <v>1.772</v>
      </c>
      <c r="E390" s="3">
        <v>3.3380000000000001</v>
      </c>
      <c r="F390" s="3">
        <v>5.2110000000000003</v>
      </c>
      <c r="G390" s="3">
        <v>1.04</v>
      </c>
      <c r="H390" s="3">
        <v>3.9470000000000001</v>
      </c>
      <c r="I390" s="3">
        <v>2.9510000000000001</v>
      </c>
      <c r="J390" s="3">
        <v>3.5539999999999998</v>
      </c>
      <c r="K390" s="3">
        <v>5.0369999999999999</v>
      </c>
    </row>
    <row r="391" spans="1:11" x14ac:dyDescent="0.2">
      <c r="A391" s="3">
        <v>3.6743100000000002</v>
      </c>
      <c r="B391" s="3">
        <v>3.5880000000000001</v>
      </c>
      <c r="C391" s="3">
        <v>3.78</v>
      </c>
      <c r="D391" s="3">
        <v>2.278</v>
      </c>
      <c r="E391" s="3">
        <v>3.7469999999999999</v>
      </c>
      <c r="F391" s="3">
        <v>4.9790000000000001</v>
      </c>
      <c r="G391" s="3">
        <v>2.0249999999999999</v>
      </c>
      <c r="H391" s="3">
        <v>4.5599999999999996</v>
      </c>
      <c r="I391" s="3">
        <v>3.7909999999999999</v>
      </c>
      <c r="J391" s="3">
        <v>7.7720000000000002</v>
      </c>
      <c r="K391" s="3">
        <v>3.1419999999999999</v>
      </c>
    </row>
    <row r="392" spans="1:11" x14ac:dyDescent="0.2">
      <c r="A392" s="3">
        <v>3.6812499999999999</v>
      </c>
      <c r="B392" s="3">
        <v>5.6139999999999999</v>
      </c>
      <c r="C392" s="3">
        <v>1.6439999999999999</v>
      </c>
      <c r="D392" s="3">
        <v>0.89700000000000002</v>
      </c>
      <c r="E392" s="3">
        <v>3.415</v>
      </c>
      <c r="F392" s="3">
        <v>3.6</v>
      </c>
      <c r="G392" s="3">
        <v>2.964</v>
      </c>
      <c r="H392" s="3">
        <v>2.9580000000000002</v>
      </c>
      <c r="I392" s="3">
        <v>5.8010000000000002</v>
      </c>
      <c r="J392" s="3">
        <v>3.4319999999999999</v>
      </c>
      <c r="K392" s="3">
        <v>2.6190000000000002</v>
      </c>
    </row>
    <row r="393" spans="1:11" x14ac:dyDescent="0.2">
      <c r="A393" s="3">
        <v>3.6881900000000001</v>
      </c>
      <c r="B393" s="3">
        <v>4.2549999999999999</v>
      </c>
      <c r="C393" s="3">
        <v>2.69</v>
      </c>
      <c r="D393" s="3">
        <v>3.45</v>
      </c>
      <c r="E393" s="3">
        <v>0.438</v>
      </c>
      <c r="F393" s="3">
        <v>5.2569999999999997</v>
      </c>
      <c r="G393" s="3">
        <v>2.23</v>
      </c>
      <c r="H393" s="3">
        <v>2.1520000000000001</v>
      </c>
      <c r="I393" s="3">
        <v>3.4</v>
      </c>
      <c r="J393" s="3">
        <v>3.8740000000000001</v>
      </c>
      <c r="K393" s="3">
        <v>3.492</v>
      </c>
    </row>
    <row r="394" spans="1:11" x14ac:dyDescent="0.2">
      <c r="A394" s="3">
        <v>3.6951399999999999</v>
      </c>
      <c r="B394" s="3">
        <v>4.1740000000000004</v>
      </c>
      <c r="C394" s="3">
        <v>2.238</v>
      </c>
      <c r="D394" s="3">
        <v>2.4089999999999998</v>
      </c>
      <c r="E394" s="3">
        <v>2.113</v>
      </c>
      <c r="F394" s="3">
        <v>4.6719999999999997</v>
      </c>
      <c r="G394" s="3">
        <v>0.245</v>
      </c>
      <c r="H394" s="3">
        <v>3.766</v>
      </c>
      <c r="I394" s="3">
        <v>3.7290000000000001</v>
      </c>
      <c r="J394" s="3">
        <v>5.6479999999999997</v>
      </c>
      <c r="K394" s="3">
        <v>1.714</v>
      </c>
    </row>
    <row r="395" spans="1:11" x14ac:dyDescent="0.2">
      <c r="A395" s="3">
        <v>3.70208</v>
      </c>
      <c r="B395" s="3">
        <v>3.5019999999999998</v>
      </c>
      <c r="C395" s="3">
        <v>3.64</v>
      </c>
      <c r="D395" s="3">
        <v>3.794</v>
      </c>
      <c r="E395" s="3">
        <v>1.4159999999999999</v>
      </c>
      <c r="F395" s="3">
        <v>3.93</v>
      </c>
      <c r="G395" s="3">
        <v>3.8530000000000002</v>
      </c>
      <c r="H395" s="3">
        <v>1.974</v>
      </c>
      <c r="I395" s="3">
        <v>3.3719999999999999</v>
      </c>
      <c r="J395" s="3">
        <v>4.2030000000000003</v>
      </c>
      <c r="K395" s="3">
        <v>4.2919999999999998</v>
      </c>
    </row>
    <row r="396" spans="1:11" x14ac:dyDescent="0.2">
      <c r="A396" s="3">
        <v>3.7090299999999998</v>
      </c>
      <c r="B396" s="3">
        <v>3.089</v>
      </c>
      <c r="C396" s="3">
        <v>2.1440000000000001</v>
      </c>
      <c r="D396" s="3">
        <v>2.2170000000000001</v>
      </c>
      <c r="E396" s="3">
        <v>2.35</v>
      </c>
      <c r="F396" s="3">
        <v>2.1190000000000002</v>
      </c>
      <c r="G396" s="3">
        <v>2.2559999999999998</v>
      </c>
      <c r="H396" s="3">
        <v>2.9630000000000001</v>
      </c>
      <c r="I396" s="3">
        <v>4.4889999999999999</v>
      </c>
      <c r="J396" s="3">
        <v>3.133</v>
      </c>
      <c r="K396" s="3">
        <v>1.929</v>
      </c>
    </row>
    <row r="397" spans="1:11" x14ac:dyDescent="0.2">
      <c r="A397" s="3">
        <v>3.71597</v>
      </c>
      <c r="B397" s="3">
        <v>2.06</v>
      </c>
      <c r="C397" s="3">
        <v>3.31</v>
      </c>
      <c r="D397" s="3">
        <v>2.69</v>
      </c>
      <c r="E397" s="3">
        <v>2.79</v>
      </c>
      <c r="F397" s="3">
        <v>1.508</v>
      </c>
      <c r="G397" s="3">
        <v>2.2360000000000002</v>
      </c>
      <c r="H397" s="3">
        <v>2.81</v>
      </c>
      <c r="I397" s="3">
        <v>3.7690000000000001</v>
      </c>
      <c r="J397" s="3">
        <v>5.4640000000000004</v>
      </c>
      <c r="K397" s="3">
        <v>1.956</v>
      </c>
    </row>
    <row r="398" spans="1:11" x14ac:dyDescent="0.2">
      <c r="A398" s="3">
        <v>3.7229199999999998</v>
      </c>
      <c r="B398" s="3">
        <v>3.0009999999999999</v>
      </c>
      <c r="C398" s="3">
        <v>2.7759999999999998</v>
      </c>
      <c r="D398" s="3">
        <v>3.0659999999999998</v>
      </c>
      <c r="E398" s="3">
        <v>2.782</v>
      </c>
      <c r="F398" s="3">
        <v>4.5730000000000004</v>
      </c>
      <c r="G398" s="3">
        <v>4.0609999999999999</v>
      </c>
      <c r="H398" s="3">
        <v>1.927</v>
      </c>
      <c r="I398" s="3">
        <v>4.3209999999999997</v>
      </c>
      <c r="J398" s="3">
        <v>4.1829999999999998</v>
      </c>
      <c r="K398" s="3">
        <v>2.2149999999999999</v>
      </c>
    </row>
    <row r="399" spans="1:11" x14ac:dyDescent="0.2">
      <c r="A399" s="3">
        <v>3.72986</v>
      </c>
      <c r="B399" s="3">
        <v>1.3680000000000001</v>
      </c>
      <c r="C399" s="3">
        <v>3.0539999999999998</v>
      </c>
      <c r="D399" s="3">
        <v>2.782</v>
      </c>
      <c r="E399" s="3">
        <v>3.048</v>
      </c>
      <c r="F399" s="3">
        <v>3.5550000000000002</v>
      </c>
      <c r="G399" s="3">
        <v>2.5619999999999998</v>
      </c>
      <c r="H399" s="3">
        <v>3.4929999999999999</v>
      </c>
      <c r="I399" s="3">
        <v>1.998</v>
      </c>
      <c r="J399" s="3">
        <v>4.931</v>
      </c>
      <c r="K399" s="3">
        <v>2.887</v>
      </c>
    </row>
    <row r="400" spans="1:11" x14ac:dyDescent="0.2">
      <c r="A400" s="3">
        <v>3.7368100000000002</v>
      </c>
      <c r="B400" s="3">
        <v>3.2490000000000001</v>
      </c>
      <c r="C400" s="3">
        <v>3.8359999999999999</v>
      </c>
      <c r="D400" s="3">
        <v>1.155</v>
      </c>
      <c r="E400" s="3">
        <v>1.6060000000000001</v>
      </c>
      <c r="F400" s="3">
        <v>2.855</v>
      </c>
      <c r="G400" s="3">
        <v>3.004</v>
      </c>
      <c r="H400" s="3">
        <v>1.496</v>
      </c>
      <c r="I400" s="3">
        <v>3.3180000000000001</v>
      </c>
      <c r="J400" s="3">
        <v>2.8639999999999999</v>
      </c>
      <c r="K400" s="3">
        <v>1.659</v>
      </c>
    </row>
    <row r="401" spans="1:11" x14ac:dyDescent="0.2">
      <c r="A401" s="3">
        <v>3.7437499999999999</v>
      </c>
      <c r="B401" s="3">
        <v>3.121</v>
      </c>
      <c r="C401" s="3">
        <v>5.2080000000000002</v>
      </c>
      <c r="D401" s="3">
        <v>3.1269999999999998</v>
      </c>
      <c r="E401" s="3">
        <v>0.41</v>
      </c>
      <c r="F401" s="3">
        <v>1.9710000000000001</v>
      </c>
      <c r="G401" s="3">
        <v>1.5089999999999999</v>
      </c>
      <c r="H401" s="3">
        <v>3.53</v>
      </c>
      <c r="I401" s="3">
        <v>2.5590000000000002</v>
      </c>
      <c r="J401" s="3">
        <v>3.85</v>
      </c>
      <c r="K401" s="3">
        <v>2.63</v>
      </c>
    </row>
    <row r="402" spans="1:11" x14ac:dyDescent="0.2">
      <c r="A402" s="3">
        <v>3.7506900000000001</v>
      </c>
      <c r="B402" s="3">
        <v>5.16</v>
      </c>
      <c r="C402" s="3">
        <v>2.7229999999999999</v>
      </c>
      <c r="D402" s="3">
        <v>3.0619999999999998</v>
      </c>
      <c r="E402" s="3">
        <v>1.3149999999999999</v>
      </c>
      <c r="F402" s="3">
        <v>1.37</v>
      </c>
      <c r="G402" s="3">
        <v>0.93899999999999995</v>
      </c>
      <c r="H402" s="3">
        <v>0.73</v>
      </c>
      <c r="I402" s="3">
        <v>1.544</v>
      </c>
      <c r="J402" s="3">
        <v>6.1619999999999999</v>
      </c>
      <c r="K402" s="3">
        <v>2.657</v>
      </c>
    </row>
    <row r="403" spans="1:11" x14ac:dyDescent="0.2">
      <c r="A403" s="3">
        <v>3.7576399999999999</v>
      </c>
      <c r="B403" s="3">
        <v>4.4560000000000004</v>
      </c>
      <c r="C403" s="3">
        <v>3.5430000000000001</v>
      </c>
      <c r="D403" s="3">
        <v>0.97199999999999998</v>
      </c>
      <c r="E403" s="3">
        <v>2.444</v>
      </c>
      <c r="F403" s="3">
        <v>2.1219999999999999</v>
      </c>
      <c r="G403" s="3">
        <v>1.798</v>
      </c>
      <c r="H403" s="3">
        <v>1.6910000000000001</v>
      </c>
      <c r="I403" s="3">
        <v>4.1859999999999999</v>
      </c>
      <c r="J403" s="3">
        <v>2.923</v>
      </c>
      <c r="K403" s="3">
        <v>1.37</v>
      </c>
    </row>
    <row r="404" spans="1:11" x14ac:dyDescent="0.2">
      <c r="A404" s="3">
        <v>3.76458</v>
      </c>
      <c r="B404" s="3">
        <v>3.2450000000000001</v>
      </c>
      <c r="C404" s="3">
        <v>2.4</v>
      </c>
      <c r="D404" s="3">
        <v>0.98599999999999999</v>
      </c>
      <c r="E404" s="3">
        <v>2.8170000000000002</v>
      </c>
      <c r="F404" s="3">
        <v>3.0819999999999999</v>
      </c>
      <c r="G404" s="3">
        <v>2.6480000000000001</v>
      </c>
      <c r="H404" s="3">
        <v>1.3360000000000001</v>
      </c>
      <c r="I404" s="3">
        <v>3.2109999999999999</v>
      </c>
      <c r="J404" s="3">
        <v>1.52</v>
      </c>
      <c r="K404" s="3">
        <v>2.133</v>
      </c>
    </row>
    <row r="405" spans="1:11" x14ac:dyDescent="0.2">
      <c r="A405" s="3">
        <v>3.7715299999999998</v>
      </c>
      <c r="B405" s="3">
        <v>2.278</v>
      </c>
      <c r="C405" s="3">
        <v>3.5030000000000001</v>
      </c>
      <c r="D405" s="3">
        <v>2.9750000000000001</v>
      </c>
      <c r="E405" s="3">
        <v>2.081</v>
      </c>
      <c r="F405" s="3">
        <v>3.0539999999999998</v>
      </c>
      <c r="G405" s="3">
        <v>1.3069999999999999</v>
      </c>
      <c r="H405" s="3">
        <v>2.4649999999999999</v>
      </c>
      <c r="I405" s="3">
        <v>2.952</v>
      </c>
      <c r="J405" s="3">
        <v>1.5209999999999999</v>
      </c>
      <c r="K405" s="3">
        <v>0.08</v>
      </c>
    </row>
    <row r="406" spans="1:11" x14ac:dyDescent="0.2">
      <c r="A406" s="3">
        <v>3.77847</v>
      </c>
      <c r="B406" s="3">
        <v>2.6150000000000002</v>
      </c>
      <c r="C406" s="3">
        <v>1.3779999999999999</v>
      </c>
      <c r="D406" s="3">
        <v>0.76600000000000001</v>
      </c>
      <c r="E406" s="3">
        <v>3.1829999999999998</v>
      </c>
      <c r="F406" s="3">
        <v>0.92700000000000005</v>
      </c>
      <c r="G406" s="3">
        <v>2.3460000000000001</v>
      </c>
      <c r="H406" s="3">
        <v>1.7070000000000001</v>
      </c>
      <c r="I406" s="3">
        <v>1.7390000000000001</v>
      </c>
      <c r="J406" s="3">
        <v>3.7010000000000001</v>
      </c>
      <c r="K406" s="3">
        <v>0.91600000000000004</v>
      </c>
    </row>
    <row r="407" spans="1:11" x14ac:dyDescent="0.2">
      <c r="A407" s="3">
        <v>3.7854199999999998</v>
      </c>
      <c r="B407" s="3">
        <v>2.1749999999999998</v>
      </c>
      <c r="C407" s="3">
        <v>0.67700000000000005</v>
      </c>
      <c r="D407" s="3">
        <v>2.2440000000000002</v>
      </c>
      <c r="E407" s="3">
        <v>1.089</v>
      </c>
      <c r="F407" s="3">
        <v>2.133</v>
      </c>
      <c r="G407" s="3">
        <v>3.5649999999999999</v>
      </c>
      <c r="H407" s="3">
        <v>1.536</v>
      </c>
      <c r="I407" s="3">
        <v>3.6949999999999998</v>
      </c>
      <c r="J407" s="3">
        <v>2.1539999999999999</v>
      </c>
      <c r="K407" s="3">
        <v>1.8180000000000001</v>
      </c>
    </row>
    <row r="408" spans="1:11" x14ac:dyDescent="0.2">
      <c r="A408" s="3">
        <v>3.79236</v>
      </c>
      <c r="B408" s="3">
        <v>2.8210000000000002</v>
      </c>
      <c r="C408" s="3">
        <v>1.4419999999999999</v>
      </c>
      <c r="D408" s="3">
        <v>1.736</v>
      </c>
      <c r="E408" s="3">
        <v>0.80900000000000005</v>
      </c>
      <c r="F408" s="3">
        <v>2.052</v>
      </c>
      <c r="G408" s="3">
        <v>2.2280000000000002</v>
      </c>
      <c r="H408" s="3">
        <v>0.94799999999999995</v>
      </c>
      <c r="I408" s="3">
        <v>0.78100000000000003</v>
      </c>
      <c r="J408" s="3">
        <v>2.923</v>
      </c>
      <c r="K408" s="3">
        <v>1.59</v>
      </c>
    </row>
    <row r="409" spans="1:11" x14ac:dyDescent="0.2">
      <c r="A409" s="3">
        <v>3.7993100000000002</v>
      </c>
      <c r="B409" s="3">
        <v>2.2469999999999999</v>
      </c>
      <c r="C409" s="3">
        <v>3.2570000000000001</v>
      </c>
      <c r="D409" s="3">
        <v>2.1080000000000001</v>
      </c>
      <c r="E409" s="3">
        <v>1.911</v>
      </c>
      <c r="F409" s="3">
        <v>2.016</v>
      </c>
      <c r="G409" s="3">
        <v>0.51700000000000002</v>
      </c>
      <c r="H409" s="3">
        <v>1.542</v>
      </c>
      <c r="I409" s="3">
        <v>1.9770000000000001</v>
      </c>
      <c r="J409" s="3">
        <v>4.0609999999999999</v>
      </c>
      <c r="K409" s="3">
        <v>7.4999999999999997E-2</v>
      </c>
    </row>
    <row r="410" spans="1:11" x14ac:dyDescent="0.2">
      <c r="A410" s="3">
        <v>3.8062499999999999</v>
      </c>
      <c r="B410" s="3">
        <v>2.4820000000000002</v>
      </c>
      <c r="C410" s="3">
        <v>3.0649999999999999</v>
      </c>
      <c r="D410" s="3">
        <v>2.5609999999999999</v>
      </c>
      <c r="E410" s="3">
        <v>1.3540000000000001</v>
      </c>
      <c r="F410" s="3">
        <v>-0.13200000000000001</v>
      </c>
      <c r="G410" s="3">
        <v>1.671</v>
      </c>
      <c r="H410" s="3">
        <v>1.7829999999999999</v>
      </c>
      <c r="I410" s="3">
        <v>2.64</v>
      </c>
      <c r="J410" s="3">
        <v>3.6549999999999998</v>
      </c>
      <c r="K410" s="3">
        <v>1.79</v>
      </c>
    </row>
    <row r="411" spans="1:11" x14ac:dyDescent="0.2">
      <c r="A411" s="3">
        <v>3.8131900000000001</v>
      </c>
      <c r="B411" s="3">
        <v>2.851</v>
      </c>
      <c r="C411" s="3">
        <v>3.1120000000000001</v>
      </c>
      <c r="D411" s="3">
        <v>1.6839999999999999</v>
      </c>
      <c r="E411" s="3">
        <v>2.9540000000000002</v>
      </c>
      <c r="F411" s="3">
        <v>1.452</v>
      </c>
      <c r="G411" s="3">
        <v>1.3009999999999999</v>
      </c>
      <c r="H411" s="3">
        <v>0.32900000000000001</v>
      </c>
      <c r="I411" s="3">
        <v>1.6060000000000001</v>
      </c>
      <c r="J411" s="3">
        <v>3</v>
      </c>
      <c r="K411" s="3">
        <v>2.0819999999999999</v>
      </c>
    </row>
    <row r="412" spans="1:11" x14ac:dyDescent="0.2">
      <c r="A412" s="3">
        <v>3.8201399999999999</v>
      </c>
      <c r="B412" s="3">
        <v>2.65</v>
      </c>
      <c r="C412" s="3">
        <v>3.3010000000000002</v>
      </c>
      <c r="D412" s="3">
        <v>1.613</v>
      </c>
      <c r="E412" s="3">
        <v>2.19</v>
      </c>
      <c r="F412" s="3">
        <v>1.163</v>
      </c>
      <c r="G412" s="3">
        <v>2.3479999999999999</v>
      </c>
      <c r="H412" s="3">
        <v>0.97199999999999998</v>
      </c>
      <c r="I412" s="3">
        <v>2.4620000000000002</v>
      </c>
      <c r="J412" s="3">
        <v>2.0539999999999998</v>
      </c>
      <c r="K412" s="3">
        <v>3.383</v>
      </c>
    </row>
    <row r="413" spans="1:11" x14ac:dyDescent="0.2">
      <c r="A413" s="3">
        <v>3.82708</v>
      </c>
      <c r="B413" s="3">
        <v>3.4790000000000001</v>
      </c>
      <c r="C413" s="3">
        <v>0.29299999999999998</v>
      </c>
      <c r="D413" s="3">
        <v>1.772</v>
      </c>
      <c r="E413" s="3">
        <v>2.1150000000000002</v>
      </c>
      <c r="F413" s="3">
        <v>1.2689999999999999</v>
      </c>
      <c r="G413" s="3">
        <v>-0.623</v>
      </c>
      <c r="H413" s="3">
        <v>1.4410000000000001</v>
      </c>
      <c r="I413" s="3">
        <v>1.077</v>
      </c>
      <c r="J413" s="3">
        <v>1.7190000000000001</v>
      </c>
      <c r="K413" s="3">
        <v>0.59299999999999997</v>
      </c>
    </row>
    <row r="414" spans="1:11" x14ac:dyDescent="0.2">
      <c r="A414" s="3">
        <v>3.8340299999999998</v>
      </c>
      <c r="B414" s="3">
        <v>1.839</v>
      </c>
      <c r="C414" s="3">
        <v>2.6949999999999998</v>
      </c>
      <c r="D414" s="3">
        <v>0.82199999999999995</v>
      </c>
      <c r="E414" s="3">
        <v>1.171</v>
      </c>
      <c r="F414" s="3">
        <v>-0.33700000000000002</v>
      </c>
      <c r="G414" s="3">
        <v>0.64400000000000002</v>
      </c>
      <c r="H414" s="3">
        <v>1.524</v>
      </c>
      <c r="I414" s="3">
        <v>1.411</v>
      </c>
      <c r="J414" s="3">
        <v>-0.66600000000000004</v>
      </c>
      <c r="K414" s="3">
        <v>0.56799999999999995</v>
      </c>
    </row>
    <row r="415" spans="1:11" x14ac:dyDescent="0.2">
      <c r="A415" s="3">
        <v>3.84097</v>
      </c>
      <c r="B415" s="3">
        <v>2.617</v>
      </c>
      <c r="C415" s="3">
        <v>0.40799999999999997</v>
      </c>
      <c r="D415" s="3">
        <v>0.60399999999999998</v>
      </c>
      <c r="E415" s="3">
        <v>1.681</v>
      </c>
      <c r="F415" s="3">
        <v>0.21099999999999999</v>
      </c>
      <c r="G415" s="3">
        <v>-0.318</v>
      </c>
      <c r="H415" s="3">
        <v>1.3440000000000001</v>
      </c>
      <c r="I415" s="3">
        <v>1.2689999999999999</v>
      </c>
      <c r="J415" s="3">
        <v>2.9369999999999998</v>
      </c>
      <c r="K415" s="3">
        <v>1.0009999999999999</v>
      </c>
    </row>
    <row r="416" spans="1:11" x14ac:dyDescent="0.2">
      <c r="A416" s="3">
        <v>3.8479199999999998</v>
      </c>
      <c r="B416" s="3">
        <v>1.59</v>
      </c>
      <c r="C416" s="3">
        <v>0.48</v>
      </c>
      <c r="D416" s="3">
        <v>0.10100000000000001</v>
      </c>
      <c r="E416" s="3">
        <v>0.82799999999999996</v>
      </c>
      <c r="F416" s="3">
        <v>0.39800000000000002</v>
      </c>
      <c r="G416" s="3">
        <v>-0.26500000000000001</v>
      </c>
      <c r="H416" s="3">
        <v>2.0569999999999999</v>
      </c>
      <c r="I416" s="3">
        <v>-0.55300000000000005</v>
      </c>
      <c r="J416" s="3">
        <v>1.0109999999999999</v>
      </c>
      <c r="K416" s="3">
        <v>-0.91900000000000004</v>
      </c>
    </row>
    <row r="417" spans="1:11" x14ac:dyDescent="0.2">
      <c r="A417" s="3">
        <v>3.85486</v>
      </c>
      <c r="B417" s="3">
        <v>2.2160000000000002</v>
      </c>
      <c r="C417" s="3">
        <v>-0.58499999999999996</v>
      </c>
      <c r="D417" s="3">
        <v>5.7000000000000002E-2</v>
      </c>
      <c r="E417" s="3">
        <v>2.875</v>
      </c>
      <c r="F417" s="3">
        <v>1.6319999999999999</v>
      </c>
      <c r="G417" s="3">
        <v>1.1890000000000001</v>
      </c>
      <c r="H417" s="3">
        <v>1.0369999999999999</v>
      </c>
      <c r="I417" s="3">
        <v>1.5409999999999999</v>
      </c>
      <c r="J417" s="3">
        <v>-0.92100000000000004</v>
      </c>
      <c r="K417" s="3">
        <v>-0.13900000000000001</v>
      </c>
    </row>
    <row r="418" spans="1:11" x14ac:dyDescent="0.2">
      <c r="A418" s="3">
        <v>3.8618100000000002</v>
      </c>
      <c r="B418" s="3">
        <v>1.282</v>
      </c>
      <c r="C418" s="3">
        <v>0.51600000000000001</v>
      </c>
      <c r="D418" s="3">
        <v>2.0459999999999998</v>
      </c>
      <c r="E418" s="3">
        <v>1.095</v>
      </c>
      <c r="F418" s="3">
        <v>3.593</v>
      </c>
      <c r="G418" s="3">
        <v>0.34599999999999997</v>
      </c>
      <c r="H418" s="3">
        <v>0.35799999999999998</v>
      </c>
      <c r="I418" s="3">
        <v>-0.61499999999999999</v>
      </c>
      <c r="J418" s="3">
        <v>2.9889999999999999</v>
      </c>
      <c r="K418" s="3">
        <v>-0.68400000000000005</v>
      </c>
    </row>
    <row r="419" spans="1:11" x14ac:dyDescent="0.2">
      <c r="A419" s="3">
        <v>3.8687499999999999</v>
      </c>
      <c r="B419" s="3">
        <v>0.71399999999999997</v>
      </c>
      <c r="C419" s="3">
        <v>2.9510000000000001</v>
      </c>
      <c r="D419" s="3">
        <v>0.318</v>
      </c>
      <c r="E419" s="3">
        <v>2.36</v>
      </c>
      <c r="F419" s="3">
        <v>-0.65100000000000002</v>
      </c>
      <c r="G419" s="3">
        <v>1.179</v>
      </c>
      <c r="H419" s="3">
        <v>-0.30499999999999999</v>
      </c>
      <c r="I419" s="3">
        <v>1.9E-2</v>
      </c>
      <c r="J419" s="3">
        <v>-0.42799999999999999</v>
      </c>
      <c r="K419" s="3">
        <v>0.48299999999999998</v>
      </c>
    </row>
    <row r="420" spans="1:11" x14ac:dyDescent="0.2">
      <c r="A420" s="3">
        <v>3.8756900000000001</v>
      </c>
      <c r="B420" s="3">
        <v>1.2999999999999999E-2</v>
      </c>
      <c r="C420" s="3">
        <v>-3.9E-2</v>
      </c>
      <c r="D420" s="3">
        <v>-0.26100000000000001</v>
      </c>
      <c r="E420" s="3">
        <v>2.0089999999999999</v>
      </c>
      <c r="F420" s="3">
        <v>-0.53400000000000003</v>
      </c>
      <c r="G420" s="3">
        <v>1.581</v>
      </c>
      <c r="H420" s="3">
        <v>0.27300000000000002</v>
      </c>
      <c r="I420" s="3">
        <v>1.226</v>
      </c>
      <c r="J420" s="3">
        <v>1.4079999999999999</v>
      </c>
      <c r="K420" s="3">
        <v>0.21099999999999999</v>
      </c>
    </row>
    <row r="421" spans="1:11" x14ac:dyDescent="0.2">
      <c r="A421" s="3">
        <v>3.8826399999999999</v>
      </c>
      <c r="B421" s="3">
        <v>0.70799999999999996</v>
      </c>
      <c r="C421" s="3">
        <v>0.57899999999999996</v>
      </c>
      <c r="D421" s="3">
        <v>0.48199999999999998</v>
      </c>
      <c r="E421" s="3">
        <v>1.1120000000000001</v>
      </c>
      <c r="F421" s="3">
        <v>-0.51400000000000001</v>
      </c>
      <c r="G421" s="3">
        <v>4.3999999999999997E-2</v>
      </c>
      <c r="H421" s="3">
        <v>0.76500000000000001</v>
      </c>
      <c r="I421" s="3">
        <v>0.64500000000000002</v>
      </c>
      <c r="J421" s="3">
        <v>-0.16900000000000001</v>
      </c>
      <c r="K421" s="3">
        <v>-0.89400000000000002</v>
      </c>
    </row>
    <row r="422" spans="1:11" x14ac:dyDescent="0.2">
      <c r="A422" s="3">
        <v>3.88958</v>
      </c>
      <c r="B422" s="3">
        <v>-9.0999999999999998E-2</v>
      </c>
      <c r="C422" s="3">
        <v>1.5009999999999999</v>
      </c>
      <c r="D422" s="3">
        <v>-0.35599999999999998</v>
      </c>
      <c r="E422" s="3">
        <v>1.655</v>
      </c>
      <c r="F422" s="3">
        <v>0.31900000000000001</v>
      </c>
      <c r="G422" s="3">
        <v>-0.186</v>
      </c>
      <c r="H422" s="3">
        <v>-0.35199999999999998</v>
      </c>
      <c r="I422" s="3">
        <v>-0.42399999999999999</v>
      </c>
      <c r="J422" s="3">
        <v>-1.2</v>
      </c>
      <c r="K422" s="3">
        <v>-0.16500000000000001</v>
      </c>
    </row>
    <row r="423" spans="1:11" x14ac:dyDescent="0.2">
      <c r="A423" s="3">
        <v>3.8965299999999998</v>
      </c>
      <c r="B423" s="3">
        <v>-1.37</v>
      </c>
      <c r="C423" s="3">
        <v>1.216</v>
      </c>
      <c r="D423" s="3">
        <v>6.0999999999999999E-2</v>
      </c>
      <c r="E423" s="3">
        <v>-7.0000000000000001E-3</v>
      </c>
      <c r="F423" s="3">
        <v>-1.2909999999999999</v>
      </c>
      <c r="G423" s="3">
        <v>1.6759999999999999</v>
      </c>
      <c r="H423" s="3">
        <v>-0.13200000000000001</v>
      </c>
      <c r="I423" s="3">
        <v>1.45</v>
      </c>
      <c r="J423" s="3">
        <v>-0.30099999999999999</v>
      </c>
      <c r="K423" s="3">
        <v>0.79500000000000004</v>
      </c>
    </row>
    <row r="424" spans="1:11" x14ac:dyDescent="0.2">
      <c r="A424" s="3">
        <v>3.90347</v>
      </c>
      <c r="B424" s="3">
        <v>-0.70399999999999996</v>
      </c>
      <c r="C424" s="3">
        <v>-2.5000000000000001E-2</v>
      </c>
      <c r="D424" s="3">
        <v>-0.40300000000000002</v>
      </c>
      <c r="E424" s="3">
        <v>1.577</v>
      </c>
      <c r="F424" s="3">
        <v>0.249</v>
      </c>
      <c r="G424" s="3">
        <v>-0.82</v>
      </c>
      <c r="H424" s="3">
        <v>0.14099999999999999</v>
      </c>
      <c r="I424" s="3">
        <v>1.9430000000000001</v>
      </c>
      <c r="J424" s="3">
        <v>-1.8069999999999999</v>
      </c>
      <c r="K424" s="3">
        <v>0.98799999999999999</v>
      </c>
    </row>
    <row r="425" spans="1:11" x14ac:dyDescent="0.2">
      <c r="A425" s="3">
        <v>3.9104199999999998</v>
      </c>
      <c r="B425" s="3">
        <v>-0.6</v>
      </c>
      <c r="C425" s="3">
        <v>2.4359999999999999</v>
      </c>
      <c r="D425" s="3">
        <v>-0.60099999999999998</v>
      </c>
      <c r="E425" s="3">
        <v>0.47699999999999998</v>
      </c>
      <c r="F425" s="3">
        <v>-0.495</v>
      </c>
      <c r="G425" s="3">
        <v>0.41</v>
      </c>
      <c r="H425" s="3">
        <v>-1.53</v>
      </c>
      <c r="I425" s="3">
        <v>-1.2050000000000001</v>
      </c>
      <c r="J425" s="3">
        <v>-0.77400000000000002</v>
      </c>
      <c r="K425" s="3">
        <v>-0.184</v>
      </c>
    </row>
    <row r="426" spans="1:11" x14ac:dyDescent="0.2">
      <c r="A426" s="3">
        <v>3.91736</v>
      </c>
      <c r="B426" s="3">
        <v>-0.47499999999999998</v>
      </c>
      <c r="C426" s="3">
        <v>0.28599999999999998</v>
      </c>
      <c r="D426" s="3">
        <v>-0.28000000000000003</v>
      </c>
      <c r="E426" s="3">
        <v>-0.59799999999999998</v>
      </c>
      <c r="F426" s="3">
        <v>-1.538</v>
      </c>
      <c r="G426" s="3">
        <v>-1.1279999999999999</v>
      </c>
      <c r="H426" s="3">
        <v>-1.1919999999999999</v>
      </c>
      <c r="I426" s="3">
        <v>0.14799999999999999</v>
      </c>
      <c r="J426" s="3">
        <v>-3.1659999999999999</v>
      </c>
      <c r="K426" s="3">
        <v>-0.88600000000000001</v>
      </c>
    </row>
    <row r="427" spans="1:11" x14ac:dyDescent="0.2">
      <c r="A427" s="3">
        <v>3.9243100000000002</v>
      </c>
      <c r="B427" s="3">
        <v>-1.1759999999999999</v>
      </c>
      <c r="C427" s="3">
        <v>-0.17699999999999999</v>
      </c>
      <c r="D427" s="3">
        <v>-0.193</v>
      </c>
      <c r="E427" s="3">
        <v>-2.3E-2</v>
      </c>
      <c r="F427" s="3">
        <v>-0.38500000000000001</v>
      </c>
      <c r="G427" s="3">
        <v>-1.917</v>
      </c>
      <c r="H427" s="3">
        <v>1.163</v>
      </c>
      <c r="I427" s="3">
        <v>0.20300000000000001</v>
      </c>
      <c r="J427" s="3">
        <v>0.252</v>
      </c>
      <c r="K427" s="3">
        <v>-1.474</v>
      </c>
    </row>
    <row r="428" spans="1:11" x14ac:dyDescent="0.2">
      <c r="A428" s="3">
        <v>3.9312499999999999</v>
      </c>
      <c r="B428" s="3">
        <v>1.84</v>
      </c>
      <c r="C428" s="3">
        <v>-0.315</v>
      </c>
      <c r="D428" s="3">
        <v>-0.29299999999999998</v>
      </c>
      <c r="E428" s="3">
        <v>-0.249</v>
      </c>
      <c r="F428" s="3">
        <v>-0.46400000000000002</v>
      </c>
      <c r="G428" s="3">
        <v>0.53400000000000003</v>
      </c>
      <c r="H428" s="3">
        <v>-0.53600000000000003</v>
      </c>
      <c r="I428" s="3">
        <v>-0.115</v>
      </c>
      <c r="J428" s="3">
        <v>-2.7210000000000001</v>
      </c>
      <c r="K428" s="3">
        <v>-0.58399999999999996</v>
      </c>
    </row>
    <row r="429" spans="1:11" x14ac:dyDescent="0.2">
      <c r="A429" s="3">
        <v>3.9381900000000001</v>
      </c>
      <c r="B429" s="3">
        <v>-0.58099999999999996</v>
      </c>
      <c r="C429" s="3">
        <v>0.16600000000000001</v>
      </c>
      <c r="D429" s="3">
        <v>-0.58199999999999996</v>
      </c>
      <c r="E429" s="3">
        <v>-0.40400000000000003</v>
      </c>
      <c r="F429" s="3">
        <v>-1.8169999999999999</v>
      </c>
      <c r="G429" s="3">
        <v>1.1220000000000001</v>
      </c>
      <c r="H429" s="3">
        <v>-1.1819999999999999</v>
      </c>
      <c r="I429" s="3">
        <v>0.35699999999999998</v>
      </c>
      <c r="J429" s="3">
        <v>-1.238</v>
      </c>
      <c r="K429" s="3">
        <v>-1.9510000000000001</v>
      </c>
    </row>
    <row r="430" spans="1:11" x14ac:dyDescent="0.2">
      <c r="A430" s="3">
        <v>3.9451399999999999</v>
      </c>
      <c r="B430" s="3">
        <v>-2.101</v>
      </c>
      <c r="C430" s="3">
        <v>-0.91700000000000004</v>
      </c>
      <c r="D430" s="3">
        <v>-1.274</v>
      </c>
      <c r="E430" s="3">
        <v>-1.18</v>
      </c>
      <c r="F430" s="3">
        <v>-2.3140000000000001</v>
      </c>
      <c r="G430" s="3">
        <v>-1.0999999999999999E-2</v>
      </c>
      <c r="H430" s="3">
        <v>-1.851</v>
      </c>
      <c r="I430" s="3">
        <v>-2.766</v>
      </c>
      <c r="J430" s="3">
        <v>-2.56</v>
      </c>
      <c r="K430" s="3">
        <v>-2.044</v>
      </c>
    </row>
    <row r="431" spans="1:11" x14ac:dyDescent="0.2">
      <c r="A431" s="3">
        <v>3.95208</v>
      </c>
      <c r="B431" s="3">
        <v>-2.907</v>
      </c>
      <c r="C431" s="3">
        <v>-0.94899999999999995</v>
      </c>
      <c r="D431" s="3">
        <v>0.17399999999999999</v>
      </c>
      <c r="E431" s="3">
        <v>-0.52</v>
      </c>
      <c r="F431" s="3">
        <v>-1.1759999999999999</v>
      </c>
      <c r="G431" s="3">
        <v>-1.9690000000000001</v>
      </c>
      <c r="H431" s="3">
        <v>-0.20300000000000001</v>
      </c>
      <c r="I431" s="3">
        <v>-1.109</v>
      </c>
      <c r="J431" s="3">
        <v>-1.899</v>
      </c>
      <c r="K431" s="3">
        <v>-0.53</v>
      </c>
    </row>
    <row r="432" spans="1:11" x14ac:dyDescent="0.2">
      <c r="A432" s="3">
        <v>3.9590299999999998</v>
      </c>
      <c r="B432" s="3">
        <v>-0.192</v>
      </c>
      <c r="C432" s="3">
        <v>-0.93700000000000006</v>
      </c>
      <c r="D432" s="3">
        <v>0.81699999999999995</v>
      </c>
      <c r="E432" s="3">
        <v>-1.8240000000000001</v>
      </c>
      <c r="F432" s="3">
        <v>-2.2389999999999999</v>
      </c>
      <c r="G432" s="3">
        <v>-1.1120000000000001</v>
      </c>
      <c r="H432" s="3">
        <v>-1.905</v>
      </c>
      <c r="I432" s="3">
        <v>-0.48299999999999998</v>
      </c>
      <c r="J432" s="3">
        <v>-0.72299999999999998</v>
      </c>
      <c r="K432" s="3">
        <v>-0.94899999999999995</v>
      </c>
    </row>
    <row r="433" spans="1:11" x14ac:dyDescent="0.2">
      <c r="A433" s="3">
        <v>3.96597</v>
      </c>
      <c r="B433" s="3">
        <v>-1.361</v>
      </c>
      <c r="C433" s="3">
        <v>-1.1180000000000001</v>
      </c>
      <c r="D433" s="3">
        <v>-1.3380000000000001</v>
      </c>
      <c r="E433" s="3">
        <v>2.1509999999999998</v>
      </c>
      <c r="F433" s="3">
        <v>-2.3620000000000001</v>
      </c>
      <c r="G433" s="3">
        <v>-1.5289999999999999</v>
      </c>
      <c r="H433" s="3">
        <v>-1.641</v>
      </c>
      <c r="I433" s="3">
        <v>-3.5999999999999997E-2</v>
      </c>
      <c r="J433" s="3">
        <v>-1.2090000000000001</v>
      </c>
      <c r="K433" s="3">
        <v>-1.208</v>
      </c>
    </row>
    <row r="434" spans="1:11" x14ac:dyDescent="0.2">
      <c r="A434" s="3">
        <v>3.9729199999999998</v>
      </c>
      <c r="B434" s="3">
        <v>-1.1950000000000001</v>
      </c>
      <c r="C434" s="3">
        <v>-1.573</v>
      </c>
      <c r="D434" s="3">
        <v>-1.048</v>
      </c>
      <c r="E434" s="3">
        <v>-1.163</v>
      </c>
      <c r="F434" s="3">
        <v>-0.80500000000000005</v>
      </c>
      <c r="G434" s="3">
        <v>-1.5</v>
      </c>
      <c r="H434" s="3">
        <v>-1.395</v>
      </c>
      <c r="I434" s="3">
        <v>-2.61</v>
      </c>
      <c r="J434" s="3">
        <v>-2.2480000000000002</v>
      </c>
      <c r="K434" s="3">
        <v>-2.4300000000000002</v>
      </c>
    </row>
    <row r="435" spans="1:11" x14ac:dyDescent="0.2">
      <c r="A435" s="3">
        <v>3.97986</v>
      </c>
      <c r="B435" s="3">
        <v>-0.115</v>
      </c>
      <c r="C435" s="3">
        <v>-0.90900000000000003</v>
      </c>
      <c r="D435" s="3">
        <v>-1.911</v>
      </c>
      <c r="E435" s="3">
        <v>-0.53700000000000003</v>
      </c>
      <c r="F435" s="3">
        <v>-2.06</v>
      </c>
      <c r="G435" s="3">
        <v>-0.77100000000000002</v>
      </c>
      <c r="H435" s="3">
        <v>-1.1359999999999999</v>
      </c>
      <c r="I435" s="3">
        <v>-3.1339999999999999</v>
      </c>
      <c r="J435" s="3">
        <v>-1.369</v>
      </c>
      <c r="K435" s="3">
        <v>-0.26900000000000002</v>
      </c>
    </row>
    <row r="436" spans="1:11" x14ac:dyDescent="0.2">
      <c r="A436" s="3">
        <v>3.9868100000000002</v>
      </c>
      <c r="B436" s="3">
        <v>-3.8780000000000001</v>
      </c>
      <c r="C436" s="3">
        <v>-0.91200000000000003</v>
      </c>
      <c r="D436" s="3">
        <v>-0.502</v>
      </c>
      <c r="E436" s="3">
        <v>-0.42099999999999999</v>
      </c>
      <c r="F436" s="3">
        <v>-0.23699999999999999</v>
      </c>
      <c r="G436" s="3">
        <v>-2.8740000000000001</v>
      </c>
      <c r="H436" s="3">
        <v>-1.0620000000000001</v>
      </c>
      <c r="I436" s="3">
        <v>-3.0449999999999999</v>
      </c>
      <c r="J436" s="3">
        <v>-1.238</v>
      </c>
      <c r="K436" s="3">
        <v>4.4999999999999998E-2</v>
      </c>
    </row>
    <row r="437" spans="1:11" x14ac:dyDescent="0.2">
      <c r="A437" s="3">
        <v>3.9937499999999999</v>
      </c>
      <c r="B437" s="3">
        <v>-1.075</v>
      </c>
      <c r="C437" s="3">
        <v>-0.21</v>
      </c>
      <c r="D437" s="3">
        <v>-0.35099999999999998</v>
      </c>
      <c r="E437" s="3">
        <v>-1.121</v>
      </c>
      <c r="F437" s="3">
        <v>-3.0270000000000001</v>
      </c>
      <c r="G437" s="3">
        <v>-2.972</v>
      </c>
      <c r="H437" s="3">
        <v>-1.304</v>
      </c>
      <c r="I437" s="3">
        <v>-2.218</v>
      </c>
      <c r="J437" s="3">
        <v>-2.165</v>
      </c>
      <c r="K437" s="3">
        <v>-1.61</v>
      </c>
    </row>
    <row r="438" spans="1:11" x14ac:dyDescent="0.2">
      <c r="A438" s="3">
        <v>4.0006899999999996</v>
      </c>
      <c r="B438" s="3">
        <v>-0.82299999999999995</v>
      </c>
      <c r="C438" s="3">
        <v>-2.1120000000000001</v>
      </c>
      <c r="D438" s="3">
        <v>-0.42899999999999999</v>
      </c>
      <c r="E438" s="3">
        <v>1.298</v>
      </c>
      <c r="F438" s="3">
        <v>-1.2010000000000001</v>
      </c>
      <c r="G438" s="3">
        <v>-2.6989999999999998</v>
      </c>
      <c r="H438" s="3">
        <v>-2.6440000000000001</v>
      </c>
      <c r="I438" s="3">
        <v>-0.60099999999999998</v>
      </c>
      <c r="J438" s="3">
        <v>-3.9649999999999999</v>
      </c>
      <c r="K438" s="3">
        <v>-1.792</v>
      </c>
    </row>
    <row r="439" spans="1:11" x14ac:dyDescent="0.2">
      <c r="A439" s="3">
        <v>4.0076400000000003</v>
      </c>
      <c r="B439" s="3">
        <v>-1.321</v>
      </c>
      <c r="C439" s="3">
        <v>-1.4850000000000001</v>
      </c>
      <c r="D439" s="3">
        <v>-0.621</v>
      </c>
      <c r="E439" s="3">
        <v>-1.8560000000000001</v>
      </c>
      <c r="F439" s="3">
        <v>-1.113</v>
      </c>
      <c r="G439" s="3">
        <v>-1.1180000000000001</v>
      </c>
      <c r="H439" s="3">
        <v>-1.4950000000000001</v>
      </c>
      <c r="I439" s="3">
        <v>-1.9890000000000001</v>
      </c>
      <c r="J439" s="3">
        <v>-1.35</v>
      </c>
      <c r="K439" s="3">
        <v>-2.9529999999999998</v>
      </c>
    </row>
    <row r="440" spans="1:11" x14ac:dyDescent="0.2">
      <c r="A440" s="3">
        <v>4.0145799999999996</v>
      </c>
      <c r="B440" s="3">
        <v>-1.0580000000000001</v>
      </c>
      <c r="C440" s="3">
        <v>-2.294</v>
      </c>
      <c r="D440" s="3">
        <v>-0.13700000000000001</v>
      </c>
      <c r="E440" s="3">
        <v>7.3999999999999996E-2</v>
      </c>
      <c r="F440" s="3">
        <v>-1.298</v>
      </c>
      <c r="G440" s="3">
        <v>-0.35199999999999998</v>
      </c>
      <c r="H440" s="3">
        <v>-1.2849999999999999</v>
      </c>
      <c r="I440" s="3">
        <v>-1.8560000000000001</v>
      </c>
      <c r="J440" s="3">
        <v>-2.2050000000000001</v>
      </c>
      <c r="K440" s="3">
        <v>-1.919</v>
      </c>
    </row>
    <row r="441" spans="1:11" x14ac:dyDescent="0.2">
      <c r="A441" s="3">
        <v>4.0215300000000003</v>
      </c>
      <c r="B441" s="3">
        <v>-2.4950000000000001</v>
      </c>
      <c r="C441" s="3">
        <v>-2.1640000000000001</v>
      </c>
      <c r="D441" s="3">
        <v>-1.0999999999999999E-2</v>
      </c>
      <c r="E441" s="3">
        <v>-1.333</v>
      </c>
      <c r="F441" s="3">
        <v>-0.96899999999999997</v>
      </c>
      <c r="G441" s="3">
        <v>-1.071</v>
      </c>
      <c r="H441" s="3">
        <v>-2.08</v>
      </c>
      <c r="I441" s="3">
        <v>-0.72499999999999998</v>
      </c>
      <c r="J441" s="3">
        <v>-3.3879999999999999</v>
      </c>
      <c r="K441" s="3">
        <v>-1.155</v>
      </c>
    </row>
    <row r="442" spans="1:11" x14ac:dyDescent="0.2">
      <c r="A442" s="3">
        <v>4.0284700000000004</v>
      </c>
      <c r="B442" s="3">
        <v>-2.7210000000000001</v>
      </c>
      <c r="C442" s="3">
        <v>-2.7629999999999999</v>
      </c>
      <c r="D442" s="3">
        <v>-0.68600000000000005</v>
      </c>
      <c r="E442" s="3">
        <v>-1.2390000000000001</v>
      </c>
      <c r="F442" s="3">
        <v>-2.9359999999999999</v>
      </c>
      <c r="G442" s="3">
        <v>-1.597</v>
      </c>
      <c r="H442" s="3">
        <v>-0.57099999999999995</v>
      </c>
      <c r="I442" s="3">
        <v>-2.8490000000000002</v>
      </c>
      <c r="J442" s="3">
        <v>-2.0179999999999998</v>
      </c>
      <c r="K442" s="3">
        <v>-0.88400000000000001</v>
      </c>
    </row>
    <row r="443" spans="1:11" x14ac:dyDescent="0.2">
      <c r="A443" s="3">
        <v>4.0354200000000002</v>
      </c>
      <c r="B443" s="3">
        <v>-3.4540000000000002</v>
      </c>
      <c r="C443" s="3">
        <v>-1.48</v>
      </c>
      <c r="D443" s="3">
        <v>-1.9379999999999999</v>
      </c>
      <c r="E443" s="3">
        <v>-2.3570000000000002</v>
      </c>
      <c r="F443" s="3">
        <v>-2.294</v>
      </c>
      <c r="G443" s="3">
        <v>-0.69499999999999995</v>
      </c>
      <c r="H443" s="3">
        <v>-2.9209999999999998</v>
      </c>
      <c r="I443" s="3">
        <v>-1.738</v>
      </c>
      <c r="J443" s="3">
        <v>-3.1240000000000001</v>
      </c>
      <c r="K443" s="3">
        <v>-3.198</v>
      </c>
    </row>
    <row r="444" spans="1:11" x14ac:dyDescent="0.2">
      <c r="A444" s="3">
        <v>4.0423600000000004</v>
      </c>
      <c r="B444" s="3">
        <v>-1.091</v>
      </c>
      <c r="C444" s="3">
        <v>-1.8979999999999999</v>
      </c>
      <c r="D444" s="3">
        <v>-0.51300000000000001</v>
      </c>
      <c r="E444" s="3">
        <v>-1.478</v>
      </c>
      <c r="F444" s="3">
        <v>-3.5030000000000001</v>
      </c>
      <c r="G444" s="3">
        <v>-2.1219999999999999</v>
      </c>
      <c r="H444" s="3">
        <v>-1.696</v>
      </c>
      <c r="I444" s="3">
        <v>-0.7</v>
      </c>
      <c r="J444" s="3">
        <v>-0.31900000000000001</v>
      </c>
      <c r="K444" s="3">
        <v>-1.339</v>
      </c>
    </row>
    <row r="445" spans="1:11" x14ac:dyDescent="0.2">
      <c r="A445" s="3">
        <v>4.0493100000000002</v>
      </c>
      <c r="B445" s="3">
        <v>-2.085</v>
      </c>
      <c r="C445" s="3">
        <v>-1.8740000000000001</v>
      </c>
      <c r="D445" s="3">
        <v>-1.042</v>
      </c>
      <c r="E445" s="3">
        <v>-2.36</v>
      </c>
      <c r="F445" s="3">
        <v>-3.3639999999999999</v>
      </c>
      <c r="G445" s="3">
        <v>-1.0509999999999999</v>
      </c>
      <c r="H445" s="3">
        <v>-1.5409999999999999</v>
      </c>
      <c r="I445" s="3">
        <v>-2.21</v>
      </c>
      <c r="J445" s="3">
        <v>-2.169</v>
      </c>
      <c r="K445" s="3">
        <v>-2.4780000000000002</v>
      </c>
    </row>
    <row r="446" spans="1:11" x14ac:dyDescent="0.2">
      <c r="A446" s="3">
        <v>4.0562500000000004</v>
      </c>
      <c r="B446" s="3">
        <v>-2.629</v>
      </c>
      <c r="C446" s="3">
        <v>-2.2200000000000002</v>
      </c>
      <c r="D446" s="3">
        <v>-1.714</v>
      </c>
      <c r="E446" s="3">
        <v>-1.5760000000000001</v>
      </c>
      <c r="F446" s="3">
        <v>-3.5339999999999998</v>
      </c>
      <c r="G446" s="3">
        <v>-2.0569999999999999</v>
      </c>
      <c r="H446" s="3">
        <v>-0.66500000000000004</v>
      </c>
      <c r="I446" s="3">
        <v>-2.7050000000000001</v>
      </c>
      <c r="J446" s="3">
        <v>-4.9119999999999999</v>
      </c>
      <c r="K446" s="3">
        <v>-1.2549999999999999</v>
      </c>
    </row>
    <row r="447" spans="1:11" x14ac:dyDescent="0.2">
      <c r="A447" s="3">
        <v>4.0631899999999996</v>
      </c>
      <c r="B447" s="3">
        <v>-3.6659999999999999</v>
      </c>
      <c r="C447" s="3">
        <v>-2.1619999999999999</v>
      </c>
      <c r="D447" s="3">
        <v>-0.95899999999999996</v>
      </c>
      <c r="E447" s="3">
        <v>-2.931</v>
      </c>
      <c r="F447" s="3">
        <v>-1.9159999999999999</v>
      </c>
      <c r="G447" s="3">
        <v>-1.9790000000000001</v>
      </c>
      <c r="H447" s="3">
        <v>-3.5979999999999999</v>
      </c>
      <c r="I447" s="3">
        <v>-3.1190000000000002</v>
      </c>
      <c r="J447" s="3">
        <v>-2.09</v>
      </c>
      <c r="K447" s="3">
        <v>-0.25900000000000001</v>
      </c>
    </row>
    <row r="448" spans="1:11" x14ac:dyDescent="0.2">
      <c r="A448" s="3">
        <v>4.0701400000000003</v>
      </c>
      <c r="B448" s="3">
        <v>-2.5299999999999998</v>
      </c>
      <c r="C448" s="3">
        <v>-1.62</v>
      </c>
      <c r="D448" s="3">
        <v>-1.5629999999999999</v>
      </c>
      <c r="E448" s="3">
        <v>-2.1469999999999998</v>
      </c>
      <c r="F448" s="3">
        <v>-1.7070000000000001</v>
      </c>
      <c r="G448" s="3">
        <v>-2.4769999999999999</v>
      </c>
      <c r="H448" s="3">
        <v>-3.6019999999999999</v>
      </c>
      <c r="I448" s="3">
        <v>-0.752</v>
      </c>
      <c r="J448" s="3">
        <v>-1.764</v>
      </c>
      <c r="K448" s="3">
        <v>-2.0640000000000001</v>
      </c>
    </row>
    <row r="449" spans="1:11" x14ac:dyDescent="0.2">
      <c r="A449" s="3">
        <v>4.0770799999999996</v>
      </c>
      <c r="B449" s="3">
        <v>-3.181</v>
      </c>
      <c r="C449" s="3">
        <v>-1.002</v>
      </c>
      <c r="D449" s="3">
        <v>-3.28</v>
      </c>
      <c r="E449" s="3">
        <v>-2.0640000000000001</v>
      </c>
      <c r="F449" s="3">
        <v>-4.9480000000000004</v>
      </c>
      <c r="G449" s="3">
        <v>-2.8650000000000002</v>
      </c>
      <c r="H449" s="3">
        <v>-2.6890000000000001</v>
      </c>
      <c r="I449" s="3">
        <v>-2.254</v>
      </c>
      <c r="J449" s="3">
        <v>-3.8479999999999999</v>
      </c>
      <c r="K449" s="3">
        <v>-0.95799999999999996</v>
      </c>
    </row>
    <row r="450" spans="1:11" x14ac:dyDescent="0.2">
      <c r="A450" s="3">
        <v>4.0840300000000003</v>
      </c>
      <c r="B450" s="3">
        <v>-3.3820000000000001</v>
      </c>
      <c r="C450" s="3">
        <v>-3.093</v>
      </c>
      <c r="D450" s="3">
        <v>-2.5390000000000001</v>
      </c>
      <c r="E450" s="3">
        <v>-2.2909999999999999</v>
      </c>
      <c r="F450" s="3">
        <v>-2.8820000000000001</v>
      </c>
      <c r="G450" s="3">
        <v>-2.944</v>
      </c>
      <c r="H450" s="3">
        <v>-3.5339999999999998</v>
      </c>
      <c r="I450" s="3">
        <v>-2.214</v>
      </c>
      <c r="J450" s="3">
        <v>-3.5150000000000001</v>
      </c>
      <c r="K450" s="3">
        <v>-2.097</v>
      </c>
    </row>
    <row r="451" spans="1:11" x14ac:dyDescent="0.2">
      <c r="A451" s="3">
        <v>4.0909700000000004</v>
      </c>
      <c r="B451" s="3">
        <v>-2.6320000000000001</v>
      </c>
      <c r="C451" s="3">
        <v>-1.9259999999999999</v>
      </c>
      <c r="D451" s="3">
        <v>-1.6080000000000001</v>
      </c>
      <c r="E451" s="3">
        <v>-1.484</v>
      </c>
      <c r="F451" s="3">
        <v>-1.5129999999999999</v>
      </c>
      <c r="G451" s="3">
        <v>-3.3210000000000002</v>
      </c>
      <c r="H451" s="3">
        <v>-2.2389999999999999</v>
      </c>
      <c r="I451" s="3">
        <v>-3.3439999999999999</v>
      </c>
      <c r="J451" s="3">
        <v>-4.117</v>
      </c>
      <c r="K451" s="3">
        <v>-1.635</v>
      </c>
    </row>
    <row r="452" spans="1:11" x14ac:dyDescent="0.2">
      <c r="A452" s="3">
        <v>4.0979200000000002</v>
      </c>
      <c r="B452" s="3">
        <v>-3.5459999999999998</v>
      </c>
      <c r="C452" s="3">
        <v>-2.58</v>
      </c>
      <c r="D452" s="3">
        <v>-1.69</v>
      </c>
      <c r="E452" s="3">
        <v>-3.419</v>
      </c>
      <c r="F452" s="3">
        <v>-2.2389999999999999</v>
      </c>
      <c r="G452" s="3">
        <v>-2.96</v>
      </c>
      <c r="H452" s="3">
        <v>-1.093</v>
      </c>
      <c r="I452" s="3">
        <v>-2.68</v>
      </c>
      <c r="J452" s="3">
        <v>-5.09</v>
      </c>
      <c r="K452" s="3">
        <v>-2.931</v>
      </c>
    </row>
    <row r="453" spans="1:11" x14ac:dyDescent="0.2">
      <c r="A453" s="3">
        <v>4.1048600000000004</v>
      </c>
      <c r="B453" s="3">
        <v>-3.7709999999999999</v>
      </c>
      <c r="C453" s="3">
        <v>-2.2069999999999999</v>
      </c>
      <c r="D453" s="3">
        <v>-2.5710000000000002</v>
      </c>
      <c r="E453" s="3">
        <v>-2.8620000000000001</v>
      </c>
      <c r="F453" s="3">
        <v>-3.0680000000000001</v>
      </c>
      <c r="G453" s="3">
        <v>-1.9419999999999999</v>
      </c>
      <c r="H453" s="3">
        <v>-2.2810000000000001</v>
      </c>
      <c r="I453" s="3">
        <v>-3.5579999999999998</v>
      </c>
      <c r="J453" s="3">
        <v>-1.419</v>
      </c>
      <c r="K453" s="3">
        <v>-2.2389999999999999</v>
      </c>
    </row>
    <row r="454" spans="1:11" x14ac:dyDescent="0.2">
      <c r="A454" s="3">
        <v>4.1118100000000002</v>
      </c>
      <c r="B454" s="3">
        <v>-3.2090000000000001</v>
      </c>
      <c r="C454" s="3">
        <v>-3.6880000000000002</v>
      </c>
      <c r="D454" s="3">
        <v>-1.865</v>
      </c>
      <c r="E454" s="3">
        <v>-2.379</v>
      </c>
      <c r="F454" s="3">
        <v>-1.1180000000000001</v>
      </c>
      <c r="G454" s="3">
        <v>-2.613</v>
      </c>
      <c r="H454" s="3">
        <v>-3.5350000000000001</v>
      </c>
      <c r="I454" s="3">
        <v>-1.6879999999999999</v>
      </c>
      <c r="J454" s="3">
        <v>-2.032</v>
      </c>
      <c r="K454" s="3">
        <v>-2.5649999999999999</v>
      </c>
    </row>
    <row r="455" spans="1:11" x14ac:dyDescent="0.2">
      <c r="A455" s="3">
        <v>4.1187500000000004</v>
      </c>
      <c r="B455" s="3">
        <v>-4.0960000000000001</v>
      </c>
      <c r="C455" s="3">
        <v>-2.794</v>
      </c>
      <c r="D455" s="3">
        <v>-1.0489999999999999</v>
      </c>
      <c r="E455" s="3">
        <v>-2.4580000000000002</v>
      </c>
      <c r="F455" s="3">
        <v>-4.891</v>
      </c>
      <c r="G455" s="3">
        <v>-1.722</v>
      </c>
      <c r="H455" s="3">
        <v>-3.5059999999999998</v>
      </c>
      <c r="I455" s="3">
        <v>-2.4449999999999998</v>
      </c>
      <c r="J455" s="3">
        <v>-2.52</v>
      </c>
      <c r="K455" s="3">
        <v>-3.2389999999999999</v>
      </c>
    </row>
    <row r="456" spans="1:11" x14ac:dyDescent="0.2">
      <c r="A456" s="3">
        <v>4.1256899999999996</v>
      </c>
      <c r="B456" s="3">
        <v>-3.4889999999999999</v>
      </c>
      <c r="C456" s="3">
        <v>-3.5539999999999998</v>
      </c>
      <c r="D456" s="3">
        <v>-2.016</v>
      </c>
      <c r="E456" s="3">
        <v>-3.2989999999999999</v>
      </c>
      <c r="F456" s="3">
        <v>-3.411</v>
      </c>
      <c r="G456" s="3">
        <v>-1.9350000000000001</v>
      </c>
      <c r="H456" s="3">
        <v>-2.3519999999999999</v>
      </c>
      <c r="I456" s="3">
        <v>-3.3119999999999998</v>
      </c>
      <c r="J456" s="3">
        <v>-2.7250000000000001</v>
      </c>
      <c r="K456" s="3">
        <v>-3.1709999999999998</v>
      </c>
    </row>
    <row r="457" spans="1:11" x14ac:dyDescent="0.2">
      <c r="A457" s="3">
        <v>4.1326400000000003</v>
      </c>
      <c r="B457" s="3">
        <v>-5.9870000000000001</v>
      </c>
      <c r="C457" s="3">
        <v>-1.9159999999999999</v>
      </c>
      <c r="D457" s="3">
        <v>-2.1459999999999999</v>
      </c>
      <c r="E457" s="3">
        <v>-2.8690000000000002</v>
      </c>
      <c r="F457" s="3">
        <v>-2.823</v>
      </c>
      <c r="G457" s="3">
        <v>-3.5139999999999998</v>
      </c>
      <c r="H457" s="3">
        <v>-1.9710000000000001</v>
      </c>
      <c r="I457" s="3">
        <v>-3.66</v>
      </c>
      <c r="J457" s="3">
        <v>-2.141</v>
      </c>
      <c r="K457" s="3">
        <v>-2.0470000000000002</v>
      </c>
    </row>
    <row r="458" spans="1:11" x14ac:dyDescent="0.2">
      <c r="A458" s="3">
        <v>4.1395799999999996</v>
      </c>
      <c r="B458" s="3">
        <v>-4.0110000000000001</v>
      </c>
      <c r="C458" s="3">
        <v>-2.1840000000000002</v>
      </c>
      <c r="D458" s="3">
        <v>-3.2160000000000002</v>
      </c>
      <c r="E458" s="3">
        <v>-0.68500000000000005</v>
      </c>
      <c r="F458" s="3">
        <v>-2.117</v>
      </c>
      <c r="G458" s="3">
        <v>-4.931</v>
      </c>
      <c r="H458" s="3">
        <v>-2.738</v>
      </c>
      <c r="I458" s="3">
        <v>-1.6919999999999999</v>
      </c>
      <c r="J458" s="3">
        <v>-4.101</v>
      </c>
      <c r="K458" s="3">
        <v>-2.0510000000000002</v>
      </c>
    </row>
    <row r="459" spans="1:11" x14ac:dyDescent="0.2">
      <c r="A459" s="3">
        <v>4.1465300000000003</v>
      </c>
      <c r="B459" s="3">
        <v>-3.3660000000000001</v>
      </c>
      <c r="C459" s="3">
        <v>-3.8380000000000001</v>
      </c>
      <c r="D459" s="3">
        <v>-1.84</v>
      </c>
      <c r="E459" s="3">
        <v>-0.89100000000000001</v>
      </c>
      <c r="F459" s="3">
        <v>-3.109</v>
      </c>
      <c r="G459" s="3">
        <v>-3.4729999999999999</v>
      </c>
      <c r="H459" s="3">
        <v>-2.63</v>
      </c>
      <c r="I459" s="3">
        <v>-2.6389999999999998</v>
      </c>
      <c r="J459" s="3">
        <v>-4.5529999999999999</v>
      </c>
      <c r="K459" s="3">
        <v>-3.8140000000000001</v>
      </c>
    </row>
    <row r="460" spans="1:11" x14ac:dyDescent="0.2">
      <c r="A460" s="3">
        <v>4.1534700000000004</v>
      </c>
      <c r="B460" s="3">
        <v>-2.2919999999999998</v>
      </c>
      <c r="C460" s="3">
        <v>-4.1630000000000003</v>
      </c>
      <c r="D460" s="3">
        <v>-1.873</v>
      </c>
      <c r="E460" s="3">
        <v>-2.0329999999999999</v>
      </c>
      <c r="F460" s="3">
        <v>-3.504</v>
      </c>
      <c r="G460" s="3">
        <v>-3.6179999999999999</v>
      </c>
      <c r="H460" s="3">
        <v>-1.742</v>
      </c>
      <c r="I460" s="3">
        <v>-4.2889999999999997</v>
      </c>
      <c r="J460" s="3">
        <v>-1.968</v>
      </c>
      <c r="K460" s="3">
        <v>-1.306</v>
      </c>
    </row>
    <row r="461" spans="1:11" x14ac:dyDescent="0.2">
      <c r="A461" s="3">
        <v>4.1604200000000002</v>
      </c>
      <c r="B461" s="3">
        <v>-2.194</v>
      </c>
      <c r="C461" s="3">
        <v>-2.226</v>
      </c>
      <c r="D461" s="3">
        <v>-1.6120000000000001</v>
      </c>
      <c r="E461" s="3">
        <v>-2.5499999999999998</v>
      </c>
      <c r="F461" s="3">
        <v>-0.749</v>
      </c>
      <c r="G461" s="3">
        <v>-1.175</v>
      </c>
      <c r="H461" s="3">
        <v>-1.1739999999999999</v>
      </c>
      <c r="I461" s="3">
        <v>-2.8330000000000002</v>
      </c>
      <c r="J461" s="3">
        <v>-3.09</v>
      </c>
      <c r="K461" s="3">
        <v>-2.0449999999999999</v>
      </c>
    </row>
    <row r="462" spans="1:11" x14ac:dyDescent="0.2">
      <c r="A462" s="3">
        <v>4.1673600000000004</v>
      </c>
      <c r="B462" s="3">
        <v>-4.0190000000000001</v>
      </c>
      <c r="C462" s="3">
        <v>-2.5819999999999999</v>
      </c>
      <c r="D462" s="3">
        <v>-2.0630000000000002</v>
      </c>
      <c r="E462" s="3">
        <v>-3.1230000000000002</v>
      </c>
      <c r="F462" s="3">
        <v>-3.879</v>
      </c>
      <c r="G462" s="3">
        <v>0.19800000000000001</v>
      </c>
      <c r="H462" s="3">
        <v>-0.748</v>
      </c>
      <c r="I462" s="3">
        <v>-3.2890000000000001</v>
      </c>
      <c r="J462" s="3">
        <v>-3.367</v>
      </c>
      <c r="K462" s="3">
        <v>-2.4830000000000001</v>
      </c>
    </row>
    <row r="463" spans="1:11" x14ac:dyDescent="0.2">
      <c r="A463" s="3">
        <v>4.1743100000000002</v>
      </c>
      <c r="B463" s="3">
        <v>-4.032</v>
      </c>
      <c r="C463" s="3">
        <v>-1.8460000000000001</v>
      </c>
      <c r="D463" s="3">
        <v>-4.5170000000000003</v>
      </c>
      <c r="E463" s="3">
        <v>-2.7970000000000002</v>
      </c>
      <c r="F463" s="3">
        <v>-3.0659999999999998</v>
      </c>
      <c r="G463" s="3">
        <v>-1.131</v>
      </c>
      <c r="H463" s="3">
        <v>-0.90700000000000003</v>
      </c>
      <c r="I463" s="3">
        <v>-2.5209999999999999</v>
      </c>
      <c r="J463" s="3">
        <v>-3.1349999999999998</v>
      </c>
      <c r="K463" s="3">
        <v>-1.085</v>
      </c>
    </row>
    <row r="464" spans="1:11" x14ac:dyDescent="0.2">
      <c r="A464" s="3">
        <v>4.1812500000000004</v>
      </c>
      <c r="B464" s="3">
        <v>-1.8759999999999999</v>
      </c>
      <c r="C464" s="3">
        <v>-2.1659999999999999</v>
      </c>
      <c r="D464" s="3">
        <v>-2.5640000000000001</v>
      </c>
      <c r="E464" s="3">
        <v>-3.383</v>
      </c>
      <c r="F464" s="3">
        <v>-3.722</v>
      </c>
      <c r="G464" s="3">
        <v>-3.6949999999999998</v>
      </c>
      <c r="H464" s="3">
        <v>-1.0960000000000001</v>
      </c>
      <c r="I464" s="3">
        <v>-1.8460000000000001</v>
      </c>
      <c r="J464" s="3">
        <v>-3.173</v>
      </c>
      <c r="K464" s="3">
        <v>-1.5580000000000001</v>
      </c>
    </row>
    <row r="465" spans="1:11" x14ac:dyDescent="0.2">
      <c r="A465" s="3">
        <v>4.1881899999999996</v>
      </c>
      <c r="B465" s="3">
        <v>-4.3789999999999996</v>
      </c>
      <c r="C465" s="3">
        <v>-2.4260000000000002</v>
      </c>
      <c r="D465" s="3">
        <v>-1.546</v>
      </c>
      <c r="E465" s="3">
        <v>-3.234</v>
      </c>
      <c r="F465" s="3">
        <v>-1.8320000000000001</v>
      </c>
      <c r="G465" s="3">
        <v>-2.9580000000000002</v>
      </c>
      <c r="H465" s="3">
        <v>-2.0419999999999998</v>
      </c>
      <c r="I465" s="3">
        <v>-2.2709999999999999</v>
      </c>
      <c r="J465" s="3">
        <v>-3.532</v>
      </c>
      <c r="K465" s="3">
        <v>-0.252</v>
      </c>
    </row>
    <row r="466" spans="1:11" x14ac:dyDescent="0.2">
      <c r="A466" s="3">
        <v>4.1951400000000003</v>
      </c>
      <c r="B466" s="3">
        <v>-3.399</v>
      </c>
      <c r="C466" s="3">
        <v>-2.2290000000000001</v>
      </c>
      <c r="D466" s="3">
        <v>-1.8420000000000001</v>
      </c>
      <c r="E466" s="3">
        <v>-1.016</v>
      </c>
      <c r="F466" s="3">
        <v>-3.9510000000000001</v>
      </c>
      <c r="G466" s="3">
        <v>-3.1859999999999999</v>
      </c>
      <c r="H466" s="3">
        <v>-0.53100000000000003</v>
      </c>
      <c r="I466" s="3">
        <v>-1.419</v>
      </c>
      <c r="J466" s="3">
        <v>-0.69</v>
      </c>
      <c r="K466" s="3">
        <v>-1.1220000000000001</v>
      </c>
    </row>
    <row r="467" spans="1:11" x14ac:dyDescent="0.2">
      <c r="A467" s="3">
        <v>4.2020799999999996</v>
      </c>
      <c r="B467" s="3">
        <v>-2.3690000000000002</v>
      </c>
      <c r="C467" s="3">
        <v>-2.4990000000000001</v>
      </c>
      <c r="D467" s="3">
        <v>-1.8109999999999999</v>
      </c>
      <c r="E467" s="3">
        <v>-1.2809999999999999</v>
      </c>
      <c r="F467" s="3">
        <v>-2.19</v>
      </c>
      <c r="G467" s="3">
        <v>-2.0249999999999999</v>
      </c>
      <c r="H467" s="3">
        <v>-1.7929999999999999</v>
      </c>
      <c r="I467" s="3">
        <v>-1.9370000000000001</v>
      </c>
      <c r="J467" s="3">
        <v>-3.2149999999999999</v>
      </c>
      <c r="K467" s="3">
        <v>-3.556</v>
      </c>
    </row>
    <row r="468" spans="1:11" x14ac:dyDescent="0.2">
      <c r="A468" s="3">
        <v>4.2090300000000003</v>
      </c>
      <c r="B468" s="3">
        <v>-2.8170000000000002</v>
      </c>
      <c r="C468" s="3">
        <v>-2.2629999999999999</v>
      </c>
      <c r="D468" s="3">
        <v>-2.1619999999999999</v>
      </c>
      <c r="E468" s="3">
        <v>-2.4620000000000002</v>
      </c>
      <c r="F468" s="3">
        <v>-1.6020000000000001</v>
      </c>
      <c r="G468" s="3">
        <v>-1.296</v>
      </c>
      <c r="H468" s="3">
        <v>-2.8839999999999999</v>
      </c>
      <c r="I468" s="3">
        <v>-2.6749999999999998</v>
      </c>
      <c r="J468" s="3">
        <v>-3.258</v>
      </c>
      <c r="K468" s="3">
        <v>-2.7679999999999998</v>
      </c>
    </row>
    <row r="469" spans="1:11" x14ac:dyDescent="0.2">
      <c r="A469" s="3">
        <v>4.2159700000000004</v>
      </c>
      <c r="B469" s="3">
        <v>-4.133</v>
      </c>
      <c r="C469" s="3">
        <v>-2.8010000000000002</v>
      </c>
      <c r="D469" s="3">
        <v>-2.2170000000000001</v>
      </c>
      <c r="E469" s="3">
        <v>-2.573</v>
      </c>
      <c r="F469" s="3">
        <v>-2.8610000000000002</v>
      </c>
      <c r="G469" s="3">
        <v>-0.63300000000000001</v>
      </c>
      <c r="H469" s="3">
        <v>-1.6970000000000001</v>
      </c>
      <c r="I469" s="3">
        <v>-2.9449999999999998</v>
      </c>
      <c r="J469" s="3">
        <v>-2.419</v>
      </c>
      <c r="K469" s="3">
        <v>-0.95699999999999996</v>
      </c>
    </row>
    <row r="470" spans="1:11" x14ac:dyDescent="0.2">
      <c r="A470" s="3">
        <v>4.2229200000000002</v>
      </c>
      <c r="B470" s="3">
        <v>-3.4540000000000002</v>
      </c>
      <c r="C470" s="3">
        <v>-3.9</v>
      </c>
      <c r="D470" s="3">
        <v>-2.9569999999999999</v>
      </c>
      <c r="E470" s="3">
        <v>10.624000000000001</v>
      </c>
      <c r="F470" s="3">
        <v>-4.3259999999999996</v>
      </c>
      <c r="G470" s="3">
        <v>-8.8179999999999996</v>
      </c>
      <c r="H470" s="3">
        <v>-1.746</v>
      </c>
      <c r="I470" s="3">
        <v>-3.569</v>
      </c>
      <c r="J470" s="3">
        <v>-2.3090000000000002</v>
      </c>
      <c r="K470" s="3">
        <v>-1.3420000000000001</v>
      </c>
    </row>
    <row r="471" spans="1:11" x14ac:dyDescent="0.2">
      <c r="A471" s="3">
        <v>4.2298600000000004</v>
      </c>
      <c r="B471" s="3">
        <v>-3.3620000000000001</v>
      </c>
      <c r="C471" s="3">
        <v>-2.355</v>
      </c>
      <c r="D471" s="3">
        <v>-2.1190000000000002</v>
      </c>
      <c r="E471" s="3">
        <v>-1.88</v>
      </c>
      <c r="F471" s="3">
        <v>-2.62</v>
      </c>
      <c r="G471" s="3">
        <v>-1.95</v>
      </c>
      <c r="H471" s="3">
        <v>-2.387</v>
      </c>
      <c r="I471" s="3">
        <v>-2.9510000000000001</v>
      </c>
      <c r="J471" s="3">
        <v>-3.839</v>
      </c>
      <c r="K471" s="3">
        <v>-1.655</v>
      </c>
    </row>
    <row r="472" spans="1:11" x14ac:dyDescent="0.2">
      <c r="A472" s="3">
        <v>4.2368100000000002</v>
      </c>
      <c r="B472" s="3">
        <v>-2.6469999999999998</v>
      </c>
      <c r="C472" s="3">
        <v>-2.95</v>
      </c>
      <c r="D472" s="3">
        <v>-3.2679999999999998</v>
      </c>
      <c r="E472" s="3">
        <v>-4.077</v>
      </c>
      <c r="F472" s="3">
        <v>-1.62</v>
      </c>
      <c r="G472" s="3">
        <v>-2.548</v>
      </c>
      <c r="H472" s="3">
        <v>-4.2839999999999998</v>
      </c>
      <c r="I472" s="3">
        <v>-2.7090000000000001</v>
      </c>
      <c r="J472" s="3">
        <v>-4.4189999999999996</v>
      </c>
      <c r="K472" s="3">
        <v>-2.2000000000000002</v>
      </c>
    </row>
    <row r="473" spans="1:11" x14ac:dyDescent="0.2">
      <c r="A473" s="3">
        <v>4.2437500000000004</v>
      </c>
      <c r="B473" s="3">
        <v>-2.1619999999999999</v>
      </c>
      <c r="C473" s="3">
        <v>-1.4330000000000001</v>
      </c>
      <c r="D473" s="3">
        <v>-1.6910000000000001</v>
      </c>
      <c r="E473" s="3">
        <v>-1.9359999999999999</v>
      </c>
      <c r="F473" s="3">
        <v>-2.0190000000000001</v>
      </c>
      <c r="G473" s="3">
        <v>-1.083</v>
      </c>
      <c r="H473" s="3">
        <v>-1.675</v>
      </c>
      <c r="I473" s="3">
        <v>-0.71899999999999997</v>
      </c>
      <c r="J473" s="3">
        <v>-4.6130000000000004</v>
      </c>
      <c r="K473" s="3">
        <v>0.36899999999999999</v>
      </c>
    </row>
    <row r="474" spans="1:11" x14ac:dyDescent="0.2">
      <c r="A474" s="3">
        <v>4.2506899999999996</v>
      </c>
      <c r="B474" s="3">
        <v>-3.6960000000000002</v>
      </c>
      <c r="C474" s="3">
        <v>-3.4239999999999999</v>
      </c>
      <c r="D474" s="3">
        <v>-3.06</v>
      </c>
      <c r="E474" s="3">
        <v>-2.1800000000000002</v>
      </c>
      <c r="F474" s="3">
        <v>-2.661</v>
      </c>
      <c r="G474" s="3">
        <v>-1.1539999999999999</v>
      </c>
      <c r="H474" s="3">
        <v>-0.95199999999999996</v>
      </c>
      <c r="I474" s="3">
        <v>-0.875</v>
      </c>
      <c r="J474" s="3">
        <v>-2.431</v>
      </c>
      <c r="K474" s="3">
        <v>-2.2290000000000001</v>
      </c>
    </row>
    <row r="475" spans="1:11" x14ac:dyDescent="0.2">
      <c r="A475" s="3">
        <v>4.2576400000000003</v>
      </c>
      <c r="B475" s="3">
        <v>-2.6829999999999998</v>
      </c>
      <c r="C475" s="3">
        <v>-2.1629999999999998</v>
      </c>
      <c r="D475" s="3">
        <v>-1.2090000000000001</v>
      </c>
      <c r="E475" s="3">
        <v>-2.0529999999999999</v>
      </c>
      <c r="F475" s="3">
        <v>-1.6080000000000001</v>
      </c>
      <c r="G475" s="3">
        <v>-2.5249999999999999</v>
      </c>
      <c r="H475" s="3">
        <v>-2.3109999999999999</v>
      </c>
      <c r="I475" s="3">
        <v>-2.1</v>
      </c>
      <c r="J475" s="3">
        <v>-4.3630000000000004</v>
      </c>
      <c r="K475" s="3">
        <v>-3.6539999999999999</v>
      </c>
    </row>
    <row r="476" spans="1:11" x14ac:dyDescent="0.2">
      <c r="A476" s="3">
        <v>4.2645799999999996</v>
      </c>
      <c r="B476" s="3">
        <v>-2.3650000000000002</v>
      </c>
      <c r="C476" s="3">
        <v>-1.4530000000000001</v>
      </c>
      <c r="D476" s="3">
        <v>-0.85799999999999998</v>
      </c>
      <c r="E476" s="3">
        <v>-2.573</v>
      </c>
      <c r="F476" s="3">
        <v>-1.8919999999999999</v>
      </c>
      <c r="G476" s="3">
        <v>-3.0630000000000002</v>
      </c>
      <c r="H476" s="3">
        <v>-2.68</v>
      </c>
      <c r="I476" s="3">
        <v>-1.4259999999999999</v>
      </c>
      <c r="J476" s="3">
        <v>-1.4470000000000001</v>
      </c>
      <c r="K476" s="3">
        <v>-2.8319999999999999</v>
      </c>
    </row>
    <row r="477" spans="1:11" x14ac:dyDescent="0.2">
      <c r="A477" s="3">
        <v>4.2715300000000003</v>
      </c>
      <c r="B477" s="3">
        <v>-1.9330000000000001</v>
      </c>
      <c r="C477" s="3">
        <v>-3.0529999999999999</v>
      </c>
      <c r="D477" s="3">
        <v>-1.7050000000000001</v>
      </c>
      <c r="E477" s="3">
        <v>-2.4780000000000002</v>
      </c>
      <c r="F477" s="3">
        <v>-1.804</v>
      </c>
      <c r="G477" s="3">
        <v>-2.5790000000000002</v>
      </c>
      <c r="H477" s="3">
        <v>-2.6659999999999999</v>
      </c>
      <c r="I477" s="3">
        <v>-4.2350000000000003</v>
      </c>
      <c r="J477" s="3">
        <v>-2.67</v>
      </c>
      <c r="K477" s="3">
        <v>-1.7030000000000001</v>
      </c>
    </row>
    <row r="478" spans="1:11" x14ac:dyDescent="0.2">
      <c r="A478" s="3">
        <v>4.2784700000000004</v>
      </c>
      <c r="B478" s="3">
        <v>-1.7190000000000001</v>
      </c>
      <c r="C478" s="3">
        <v>-2.105</v>
      </c>
      <c r="D478" s="3">
        <v>-1.9419999999999999</v>
      </c>
      <c r="E478" s="3">
        <v>-1.9359999999999999</v>
      </c>
      <c r="F478" s="3">
        <v>-1.6080000000000001</v>
      </c>
      <c r="G478" s="3">
        <v>-1.6990000000000001</v>
      </c>
      <c r="H478" s="3">
        <v>-1.1359999999999999</v>
      </c>
      <c r="I478" s="3">
        <v>-1.012</v>
      </c>
      <c r="J478" s="3">
        <v>-2.1309999999999998</v>
      </c>
      <c r="K478" s="3">
        <v>-2.3220000000000001</v>
      </c>
    </row>
    <row r="479" spans="1:11" x14ac:dyDescent="0.2">
      <c r="A479" s="3">
        <v>4.2854200000000002</v>
      </c>
      <c r="B479" s="3">
        <v>-2.734</v>
      </c>
      <c r="C479" s="3">
        <v>-2.8540000000000001</v>
      </c>
      <c r="D479" s="3">
        <v>-1.8759999999999999</v>
      </c>
      <c r="E479" s="3">
        <v>-1.2869999999999999</v>
      </c>
      <c r="F479" s="3">
        <v>-0.77900000000000003</v>
      </c>
      <c r="G479" s="3">
        <v>-1.1020000000000001</v>
      </c>
      <c r="H479" s="3">
        <v>-1.546</v>
      </c>
      <c r="I479" s="3">
        <v>-0.442</v>
      </c>
      <c r="J479" s="3">
        <v>-0.86799999999999999</v>
      </c>
      <c r="K479" s="3">
        <v>-1.163</v>
      </c>
    </row>
    <row r="480" spans="1:11" x14ac:dyDescent="0.2">
      <c r="A480" s="3">
        <v>4.2923600000000004</v>
      </c>
      <c r="B480" s="3">
        <v>-2.5089999999999999</v>
      </c>
      <c r="C480" s="3">
        <v>-3.2280000000000002</v>
      </c>
      <c r="D480" s="3">
        <v>-2.1139999999999999</v>
      </c>
      <c r="E480" s="3">
        <v>-2.0019999999999998</v>
      </c>
      <c r="F480" s="3">
        <v>-1.4550000000000001</v>
      </c>
      <c r="G480" s="3">
        <v>-2.419</v>
      </c>
      <c r="H480" s="3">
        <v>-1.0840000000000001</v>
      </c>
      <c r="I480" s="3">
        <v>-2.8839999999999999</v>
      </c>
      <c r="J480" s="3">
        <v>-7.4999999999999997E-2</v>
      </c>
      <c r="K480" s="3">
        <v>-2.4700000000000002</v>
      </c>
    </row>
    <row r="481" spans="1:11" x14ac:dyDescent="0.2">
      <c r="A481" s="3">
        <v>4.2993100000000002</v>
      </c>
      <c r="B481" s="3">
        <v>-0.42599999999999999</v>
      </c>
      <c r="C481" s="3">
        <v>-2.3769999999999998</v>
      </c>
      <c r="D481" s="3">
        <v>-2.46</v>
      </c>
      <c r="E481" s="3">
        <v>-4.1050000000000004</v>
      </c>
      <c r="F481" s="3">
        <v>-3.8010000000000002</v>
      </c>
      <c r="G481" s="3">
        <v>-0.90100000000000002</v>
      </c>
      <c r="H481" s="3">
        <v>-1.083</v>
      </c>
      <c r="I481" s="3">
        <v>-3.3490000000000002</v>
      </c>
      <c r="J481" s="3">
        <v>0.376</v>
      </c>
      <c r="K481" s="3">
        <v>-0.314</v>
      </c>
    </row>
    <row r="482" spans="1:11" x14ac:dyDescent="0.2">
      <c r="A482" s="3">
        <v>4.3062500000000004</v>
      </c>
      <c r="B482" s="3">
        <v>-2.3719999999999999</v>
      </c>
      <c r="C482" s="3">
        <v>-1.9390000000000001</v>
      </c>
      <c r="D482" s="3">
        <v>-1.9770000000000001</v>
      </c>
      <c r="E482" s="3">
        <v>-2.4870000000000001</v>
      </c>
      <c r="F482" s="3">
        <v>-0.89100000000000001</v>
      </c>
      <c r="G482" s="3">
        <v>-2.7E-2</v>
      </c>
      <c r="H482" s="3">
        <v>-2.6829999999999998</v>
      </c>
      <c r="I482" s="3">
        <v>-2.7829999999999999</v>
      </c>
      <c r="J482" s="3">
        <v>-0.64900000000000002</v>
      </c>
      <c r="K482" s="3">
        <v>-1.8029999999999999</v>
      </c>
    </row>
    <row r="483" spans="1:11" x14ac:dyDescent="0.2">
      <c r="A483" s="3">
        <v>4.3131899999999996</v>
      </c>
      <c r="B483" s="3">
        <v>-1.071</v>
      </c>
      <c r="C483" s="3">
        <v>-1.746</v>
      </c>
      <c r="D483" s="3">
        <v>-1.0289999999999999</v>
      </c>
      <c r="E483" s="3">
        <v>-3.1080000000000001</v>
      </c>
      <c r="F483" s="3">
        <v>-1.5589999999999999</v>
      </c>
      <c r="G483" s="3">
        <v>-1.9690000000000001</v>
      </c>
      <c r="H483" s="3">
        <v>-1.0629999999999999</v>
      </c>
      <c r="I483" s="3">
        <v>0.255</v>
      </c>
      <c r="J483" s="3">
        <v>-2.1019999999999999</v>
      </c>
      <c r="K483" s="3">
        <v>-0.38700000000000001</v>
      </c>
    </row>
    <row r="484" spans="1:11" x14ac:dyDescent="0.2">
      <c r="A484" s="3">
        <v>4.3201400000000003</v>
      </c>
      <c r="B484" s="3">
        <v>-0.17499999999999999</v>
      </c>
      <c r="C484" s="3">
        <v>-1.786</v>
      </c>
      <c r="D484" s="3">
        <v>-2.617</v>
      </c>
      <c r="E484" s="3">
        <v>-2.1309999999999998</v>
      </c>
      <c r="F484" s="3">
        <v>-1.1579999999999999</v>
      </c>
      <c r="G484" s="3">
        <v>-1.833</v>
      </c>
      <c r="H484" s="3">
        <v>-1.665</v>
      </c>
      <c r="I484" s="3">
        <v>-0.78900000000000003</v>
      </c>
      <c r="J484" s="3">
        <v>-0.71299999999999997</v>
      </c>
      <c r="K484" s="3">
        <v>-0.77100000000000002</v>
      </c>
    </row>
    <row r="485" spans="1:11" x14ac:dyDescent="0.2">
      <c r="A485" s="3">
        <v>4.3270799999999996</v>
      </c>
      <c r="B485" s="3">
        <v>-1.0209999999999999</v>
      </c>
      <c r="C485" s="3">
        <v>-2.4870000000000001</v>
      </c>
      <c r="D485" s="3">
        <v>-2.9750000000000001</v>
      </c>
      <c r="E485" s="3">
        <v>-0.95299999999999996</v>
      </c>
      <c r="F485" s="3">
        <v>-3.6999999999999998E-2</v>
      </c>
      <c r="G485" s="3">
        <v>-1.86</v>
      </c>
      <c r="H485" s="3">
        <v>-1.67</v>
      </c>
      <c r="I485" s="3">
        <v>-1.1839999999999999</v>
      </c>
      <c r="J485" s="3">
        <v>-0.8</v>
      </c>
      <c r="K485" s="3">
        <v>-1.988</v>
      </c>
    </row>
    <row r="486" spans="1:11" x14ac:dyDescent="0.2">
      <c r="A486" s="3">
        <v>4.3340300000000003</v>
      </c>
      <c r="B486" s="3">
        <v>0.11</v>
      </c>
      <c r="C486" s="3">
        <v>-2.464</v>
      </c>
      <c r="D486" s="3">
        <v>-1.7829999999999999</v>
      </c>
      <c r="E486" s="3">
        <v>-2.8769999999999998</v>
      </c>
      <c r="F486" s="3">
        <v>-0.314</v>
      </c>
      <c r="G486" s="3">
        <v>-0.54200000000000004</v>
      </c>
      <c r="H486" s="3">
        <v>-0.70699999999999996</v>
      </c>
      <c r="I486" s="3">
        <v>-1.0649999999999999</v>
      </c>
      <c r="J486" s="3">
        <v>-0.88</v>
      </c>
      <c r="K486" s="3">
        <v>-0.42799999999999999</v>
      </c>
    </row>
    <row r="487" spans="1:11" x14ac:dyDescent="0.2">
      <c r="A487" s="3">
        <v>4.3409700000000004</v>
      </c>
      <c r="B487" s="3">
        <v>-0.81499999999999995</v>
      </c>
      <c r="C487" s="3">
        <v>-1.4119999999999999</v>
      </c>
      <c r="D487" s="3">
        <v>-1.4490000000000001</v>
      </c>
      <c r="E487" s="3">
        <v>-2.407</v>
      </c>
      <c r="F487" s="3">
        <v>-1.5409999999999999</v>
      </c>
      <c r="G487" s="3">
        <v>-1.6240000000000001</v>
      </c>
      <c r="H487" s="3">
        <v>-0.25700000000000001</v>
      </c>
      <c r="I487" s="3">
        <v>-1.742</v>
      </c>
      <c r="J487" s="3">
        <v>-1.8440000000000001</v>
      </c>
      <c r="K487" s="3">
        <v>0.65900000000000003</v>
      </c>
    </row>
    <row r="488" spans="1:11" x14ac:dyDescent="0.2">
      <c r="A488" s="3">
        <v>4.3479200000000002</v>
      </c>
      <c r="B488" s="3">
        <v>-2.8719999999999999</v>
      </c>
      <c r="C488" s="3">
        <v>-1.2210000000000001</v>
      </c>
      <c r="D488" s="3">
        <v>-0.47099999999999997</v>
      </c>
      <c r="E488" s="3">
        <v>-2.17</v>
      </c>
      <c r="F488" s="3">
        <v>-2.0790000000000002</v>
      </c>
      <c r="G488" s="3">
        <v>-0.93700000000000006</v>
      </c>
      <c r="H488" s="3">
        <v>-0.92900000000000005</v>
      </c>
      <c r="I488" s="3">
        <v>-1.1499999999999999</v>
      </c>
      <c r="J488" s="3">
        <v>-0.53400000000000003</v>
      </c>
      <c r="K488" s="3">
        <v>-1.256</v>
      </c>
    </row>
    <row r="489" spans="1:11" x14ac:dyDescent="0.2">
      <c r="A489" s="3">
        <v>4.3548600000000004</v>
      </c>
      <c r="B489" s="3">
        <v>-0.374</v>
      </c>
      <c r="C489" s="3">
        <v>-2.5979999999999999</v>
      </c>
      <c r="D489" s="3">
        <v>-0.20200000000000001</v>
      </c>
      <c r="E489" s="3">
        <v>0.308</v>
      </c>
      <c r="F489" s="3">
        <v>-1.101</v>
      </c>
      <c r="G489" s="3">
        <v>-0.55000000000000004</v>
      </c>
      <c r="H489" s="3">
        <v>-0.48099999999999998</v>
      </c>
      <c r="I489" s="3">
        <v>-1.1339999999999999</v>
      </c>
      <c r="J489" s="3">
        <v>-3.2850000000000001</v>
      </c>
      <c r="K489" s="3">
        <v>-1.571</v>
      </c>
    </row>
    <row r="490" spans="1:11" x14ac:dyDescent="0.2">
      <c r="A490" s="3">
        <v>4.3618100000000002</v>
      </c>
      <c r="B490" s="3">
        <v>-1.089</v>
      </c>
      <c r="C490" s="3">
        <v>-1.381</v>
      </c>
      <c r="D490" s="3">
        <v>-1.1779999999999999</v>
      </c>
      <c r="E490" s="3">
        <v>-1.569</v>
      </c>
      <c r="F490" s="3">
        <v>-0.70399999999999996</v>
      </c>
      <c r="G490" s="3">
        <v>-2.202</v>
      </c>
      <c r="H490" s="3">
        <v>-1.494</v>
      </c>
      <c r="I490" s="3">
        <v>-0.88100000000000001</v>
      </c>
      <c r="J490" s="3">
        <v>-3.2549999999999999</v>
      </c>
      <c r="K490" s="3">
        <v>-0.373</v>
      </c>
    </row>
    <row r="491" spans="1:11" x14ac:dyDescent="0.2">
      <c r="A491" s="3">
        <v>4.3687500000000004</v>
      </c>
      <c r="B491" s="3">
        <v>-0.54200000000000004</v>
      </c>
      <c r="C491" s="3">
        <v>-0.70299999999999996</v>
      </c>
      <c r="D491" s="3">
        <v>-1.659</v>
      </c>
      <c r="E491" s="3">
        <v>-2.9569999999999999</v>
      </c>
      <c r="F491" s="3">
        <v>-0.879</v>
      </c>
      <c r="G491" s="3">
        <v>0.124</v>
      </c>
      <c r="H491" s="3">
        <v>-1.4930000000000001</v>
      </c>
      <c r="I491" s="3">
        <v>-2.262</v>
      </c>
      <c r="J491" s="3">
        <v>-1.579</v>
      </c>
      <c r="K491" s="3">
        <v>5.7000000000000002E-2</v>
      </c>
    </row>
    <row r="492" spans="1:11" x14ac:dyDescent="0.2">
      <c r="A492" s="3">
        <v>4.3756899999999996</v>
      </c>
      <c r="B492" s="3">
        <v>-1.4339999999999999</v>
      </c>
      <c r="C492" s="3">
        <v>1.355</v>
      </c>
      <c r="D492" s="3">
        <v>-2.0030000000000001</v>
      </c>
      <c r="E492" s="3">
        <v>-1.9219999999999999</v>
      </c>
      <c r="F492" s="3">
        <v>0.115</v>
      </c>
      <c r="G492" s="3">
        <v>-0.86899999999999999</v>
      </c>
      <c r="H492" s="3">
        <v>0.152</v>
      </c>
      <c r="I492" s="3">
        <v>-0.41</v>
      </c>
      <c r="J492" s="3">
        <v>0.30199999999999999</v>
      </c>
      <c r="K492" s="3">
        <v>-0.30199999999999999</v>
      </c>
    </row>
    <row r="493" spans="1:11" x14ac:dyDescent="0.2">
      <c r="A493" s="3">
        <v>4.3826400000000003</v>
      </c>
      <c r="B493" s="3">
        <v>1.075</v>
      </c>
      <c r="C493" s="3">
        <v>-2.077</v>
      </c>
      <c r="D493" s="3">
        <v>-2.7120000000000002</v>
      </c>
      <c r="E493" s="3">
        <v>-2.2509999999999999</v>
      </c>
      <c r="F493" s="3">
        <v>-0.51500000000000001</v>
      </c>
      <c r="G493" s="3">
        <v>-1.819</v>
      </c>
      <c r="H493" s="3">
        <v>-1.492</v>
      </c>
      <c r="I493" s="3">
        <v>0.17699999999999999</v>
      </c>
      <c r="J493" s="3">
        <v>0.496</v>
      </c>
      <c r="K493" s="3">
        <v>-0.32300000000000001</v>
      </c>
    </row>
    <row r="494" spans="1:11" x14ac:dyDescent="0.2">
      <c r="A494" s="3">
        <v>4.3895799999999996</v>
      </c>
      <c r="B494" s="3">
        <v>-0.51500000000000001</v>
      </c>
      <c r="C494" s="3">
        <v>-0.16300000000000001</v>
      </c>
      <c r="D494" s="3">
        <v>-1.381</v>
      </c>
      <c r="E494" s="3">
        <v>-0.38500000000000001</v>
      </c>
      <c r="F494" s="3">
        <v>-0.127</v>
      </c>
      <c r="G494" s="3">
        <v>-1.127</v>
      </c>
      <c r="H494" s="3">
        <v>-1.925</v>
      </c>
      <c r="I494" s="3">
        <v>0.49299999999999999</v>
      </c>
      <c r="J494" s="3">
        <v>-1.554</v>
      </c>
      <c r="K494" s="3">
        <v>-2.4E-2</v>
      </c>
    </row>
    <row r="495" spans="1:11" x14ac:dyDescent="0.2">
      <c r="A495" s="3">
        <v>4.3965300000000003</v>
      </c>
      <c r="B495" s="3">
        <v>-0.44500000000000001</v>
      </c>
      <c r="C495" s="3">
        <v>-0.51100000000000001</v>
      </c>
      <c r="D495" s="3">
        <v>-0.28899999999999998</v>
      </c>
      <c r="E495" s="3">
        <v>-1.05</v>
      </c>
      <c r="F495" s="3">
        <v>0.35</v>
      </c>
      <c r="G495" s="3">
        <v>0.624</v>
      </c>
      <c r="H495" s="3">
        <v>1.1919999999999999</v>
      </c>
      <c r="I495" s="3">
        <v>0.11600000000000001</v>
      </c>
      <c r="J495" s="3">
        <v>0.94599999999999995</v>
      </c>
      <c r="K495" s="3">
        <v>-1.139</v>
      </c>
    </row>
    <row r="496" spans="1:11" x14ac:dyDescent="0.2">
      <c r="A496" s="3">
        <v>4.4034700000000004</v>
      </c>
      <c r="B496" s="3">
        <v>-0.61599999999999999</v>
      </c>
      <c r="C496" s="3">
        <v>-0.51600000000000001</v>
      </c>
      <c r="D496" s="3">
        <v>-1.1779999999999999</v>
      </c>
      <c r="E496" s="3">
        <v>0.13400000000000001</v>
      </c>
      <c r="F496" s="3">
        <v>-0.13100000000000001</v>
      </c>
      <c r="G496" s="3">
        <v>0.59699999999999998</v>
      </c>
      <c r="H496" s="3">
        <v>-1.3280000000000001</v>
      </c>
      <c r="I496" s="3">
        <v>0.31</v>
      </c>
      <c r="J496" s="3">
        <v>-0.23</v>
      </c>
      <c r="K496" s="3">
        <v>-0.65</v>
      </c>
    </row>
    <row r="497" spans="1:11" x14ac:dyDescent="0.2">
      <c r="A497" s="3">
        <v>4.4104200000000002</v>
      </c>
      <c r="B497" s="3">
        <v>1.7969999999999999</v>
      </c>
      <c r="C497" s="3">
        <v>1.0229999999999999</v>
      </c>
      <c r="D497" s="3">
        <v>-1.32</v>
      </c>
      <c r="E497" s="3">
        <v>-1.9930000000000001</v>
      </c>
      <c r="F497" s="3">
        <v>-0.56499999999999995</v>
      </c>
      <c r="G497" s="3">
        <v>-1.2749999999999999</v>
      </c>
      <c r="H497" s="3">
        <v>-0.24299999999999999</v>
      </c>
      <c r="I497" s="3">
        <v>-1.9370000000000001</v>
      </c>
      <c r="J497" s="3">
        <v>8.5999999999999993E-2</v>
      </c>
      <c r="K497" s="3">
        <v>-0.79100000000000004</v>
      </c>
    </row>
    <row r="498" spans="1:11" x14ac:dyDescent="0.2">
      <c r="A498" s="3">
        <v>4.4173600000000004</v>
      </c>
      <c r="B498" s="3">
        <v>-1.57</v>
      </c>
      <c r="C498" s="3">
        <v>-1.1579999999999999</v>
      </c>
      <c r="D498" s="3">
        <v>0.86599999999999999</v>
      </c>
      <c r="E498" s="3">
        <v>-1.4690000000000001</v>
      </c>
      <c r="F498" s="3">
        <v>-0.83799999999999997</v>
      </c>
      <c r="G498" s="3">
        <v>-0.35299999999999998</v>
      </c>
      <c r="H498" s="3">
        <v>0.72699999999999998</v>
      </c>
      <c r="I498" s="3">
        <v>0.434</v>
      </c>
      <c r="J498" s="3">
        <v>-0.65600000000000003</v>
      </c>
      <c r="K498" s="3">
        <v>-0.83799999999999997</v>
      </c>
    </row>
    <row r="499" spans="1:11" x14ac:dyDescent="0.2">
      <c r="A499" s="3">
        <v>4.4243100000000002</v>
      </c>
      <c r="B499" s="3">
        <v>1.014</v>
      </c>
      <c r="C499" s="3">
        <v>-1E-3</v>
      </c>
      <c r="D499" s="3">
        <v>0.87</v>
      </c>
      <c r="E499" s="3">
        <v>-1.1439999999999999</v>
      </c>
      <c r="F499" s="3">
        <v>-4.7E-2</v>
      </c>
      <c r="G499" s="3">
        <v>-1.0169999999999999</v>
      </c>
      <c r="H499" s="3">
        <v>0.67600000000000005</v>
      </c>
      <c r="I499" s="3">
        <v>-0.69499999999999995</v>
      </c>
      <c r="J499" s="3">
        <v>-0.57799999999999996</v>
      </c>
      <c r="K499" s="3">
        <v>1.1619999999999999</v>
      </c>
    </row>
    <row r="500" spans="1:11" x14ac:dyDescent="0.2">
      <c r="A500" s="3">
        <v>4.4312500000000004</v>
      </c>
      <c r="B500" s="3">
        <v>2.1880000000000002</v>
      </c>
      <c r="C500" s="3">
        <v>-0.34799999999999998</v>
      </c>
      <c r="D500" s="3">
        <v>0.80600000000000005</v>
      </c>
      <c r="E500" s="3">
        <v>-1.3680000000000001</v>
      </c>
      <c r="F500" s="3">
        <v>0.82499999999999996</v>
      </c>
      <c r="G500" s="3">
        <v>-0.73199999999999998</v>
      </c>
      <c r="H500" s="3">
        <v>0.63100000000000001</v>
      </c>
      <c r="I500" s="3">
        <v>-0.44700000000000001</v>
      </c>
      <c r="J500" s="3">
        <v>1.2509999999999999</v>
      </c>
      <c r="K500" s="3">
        <v>9.5000000000000001E-2</v>
      </c>
    </row>
    <row r="501" spans="1:11" x14ac:dyDescent="0.2">
      <c r="A501" s="3">
        <v>4.4381899999999996</v>
      </c>
      <c r="B501" s="3">
        <v>1.6890000000000001</v>
      </c>
      <c r="C501" s="3">
        <v>1.349</v>
      </c>
      <c r="D501" s="3">
        <v>0.53600000000000003</v>
      </c>
      <c r="E501" s="3">
        <v>-1.9319999999999999</v>
      </c>
      <c r="F501" s="3">
        <v>2.3690000000000002</v>
      </c>
      <c r="G501" s="3">
        <v>0.58499999999999996</v>
      </c>
      <c r="H501" s="3">
        <v>-0.26400000000000001</v>
      </c>
      <c r="I501" s="3">
        <v>-0.9</v>
      </c>
      <c r="J501" s="3">
        <v>-0.41799999999999998</v>
      </c>
      <c r="K501" s="3">
        <v>0.22900000000000001</v>
      </c>
    </row>
    <row r="502" spans="1:11" x14ac:dyDescent="0.2">
      <c r="A502" s="3">
        <v>4.4451400000000003</v>
      </c>
      <c r="B502" s="3">
        <v>1.714</v>
      </c>
      <c r="C502" s="3">
        <v>0.73299999999999998</v>
      </c>
      <c r="D502" s="3">
        <v>1.0129999999999999</v>
      </c>
      <c r="E502" s="3">
        <v>-1.389</v>
      </c>
      <c r="F502" s="3">
        <v>0.66100000000000003</v>
      </c>
      <c r="G502" s="3">
        <v>-1.224</v>
      </c>
      <c r="H502" s="3">
        <v>0.29499999999999998</v>
      </c>
      <c r="I502" s="3">
        <v>1.64</v>
      </c>
      <c r="J502" s="3">
        <v>4.7E-2</v>
      </c>
      <c r="K502" s="3">
        <v>-0.107</v>
      </c>
    </row>
    <row r="503" spans="1:11" x14ac:dyDescent="0.2">
      <c r="A503" s="3">
        <v>4.4520799999999996</v>
      </c>
      <c r="B503" s="3">
        <v>1.109</v>
      </c>
      <c r="C503" s="3">
        <v>0.48799999999999999</v>
      </c>
      <c r="D503" s="3">
        <v>1.0049999999999999</v>
      </c>
      <c r="E503" s="3">
        <v>-0.80700000000000005</v>
      </c>
      <c r="F503" s="3">
        <v>1.173</v>
      </c>
      <c r="G503" s="3">
        <v>0.56499999999999995</v>
      </c>
      <c r="H503" s="3">
        <v>-0.104</v>
      </c>
      <c r="I503" s="3">
        <v>-0.95699999999999996</v>
      </c>
      <c r="J503" s="3">
        <v>1.069</v>
      </c>
      <c r="K503" s="3">
        <v>-0.72299999999999998</v>
      </c>
    </row>
    <row r="504" spans="1:11" x14ac:dyDescent="0.2">
      <c r="A504" s="3">
        <v>4.4590300000000003</v>
      </c>
      <c r="B504" s="3">
        <v>0.20799999999999999</v>
      </c>
      <c r="C504" s="3">
        <v>0.16700000000000001</v>
      </c>
      <c r="D504" s="3">
        <v>-0.623</v>
      </c>
      <c r="E504" s="3">
        <v>-3.7999999999999999E-2</v>
      </c>
      <c r="F504" s="3">
        <v>-0.41599999999999998</v>
      </c>
      <c r="G504" s="3">
        <v>-0.73799999999999999</v>
      </c>
      <c r="H504" s="3">
        <v>0.622</v>
      </c>
      <c r="I504" s="3">
        <v>-1.641</v>
      </c>
      <c r="J504" s="3">
        <v>1.0860000000000001</v>
      </c>
      <c r="K504" s="3">
        <v>1.0569999999999999</v>
      </c>
    </row>
    <row r="505" spans="1:11" x14ac:dyDescent="0.2">
      <c r="A505" s="3">
        <v>4.4659700000000004</v>
      </c>
      <c r="B505" s="3">
        <v>0.29899999999999999</v>
      </c>
      <c r="C505" s="3">
        <v>0.94799999999999995</v>
      </c>
      <c r="D505" s="3">
        <v>-0.21099999999999999</v>
      </c>
      <c r="E505" s="3">
        <v>-0.879</v>
      </c>
      <c r="F505" s="3">
        <v>-1.9E-2</v>
      </c>
      <c r="G505" s="3">
        <v>-0.111</v>
      </c>
      <c r="H505" s="3">
        <v>0.67500000000000004</v>
      </c>
      <c r="I505" s="3">
        <v>-1.1779999999999999</v>
      </c>
      <c r="J505" s="3">
        <v>-1.468</v>
      </c>
      <c r="K505" s="3">
        <v>0.56999999999999995</v>
      </c>
    </row>
    <row r="506" spans="1:11" x14ac:dyDescent="0.2">
      <c r="A506" s="3">
        <v>4.4729200000000002</v>
      </c>
      <c r="B506" s="3">
        <v>1.1519999999999999</v>
      </c>
      <c r="C506" s="3">
        <v>1.097</v>
      </c>
      <c r="D506" s="3">
        <v>-9.8000000000000004E-2</v>
      </c>
      <c r="E506" s="3">
        <v>-1.349</v>
      </c>
      <c r="F506" s="3">
        <v>0.81899999999999995</v>
      </c>
      <c r="G506" s="3">
        <v>0.54700000000000004</v>
      </c>
      <c r="H506" s="3">
        <v>0.92500000000000004</v>
      </c>
      <c r="I506" s="3">
        <v>-0.69899999999999995</v>
      </c>
      <c r="J506" s="3">
        <v>-0.17699999999999999</v>
      </c>
      <c r="K506" s="3">
        <v>0.93500000000000005</v>
      </c>
    </row>
    <row r="507" spans="1:11" x14ac:dyDescent="0.2">
      <c r="A507" s="3">
        <v>4.4798600000000004</v>
      </c>
      <c r="B507" s="3">
        <v>0.93899999999999995</v>
      </c>
      <c r="C507" s="3">
        <v>2.6320000000000001</v>
      </c>
      <c r="D507" s="3">
        <v>1.843</v>
      </c>
      <c r="E507" s="3">
        <v>0.63700000000000001</v>
      </c>
      <c r="F507" s="3">
        <v>0.93300000000000005</v>
      </c>
      <c r="G507" s="3">
        <v>1.806</v>
      </c>
      <c r="H507" s="3">
        <v>-1.5669999999999999</v>
      </c>
      <c r="I507" s="3">
        <v>-4.4999999999999998E-2</v>
      </c>
      <c r="J507" s="3">
        <v>1.3280000000000001</v>
      </c>
      <c r="K507" s="3">
        <v>1.117</v>
      </c>
    </row>
    <row r="508" spans="1:11" x14ac:dyDescent="0.2">
      <c r="A508" s="3">
        <v>4.4868100000000002</v>
      </c>
      <c r="B508" s="3">
        <v>0.93700000000000006</v>
      </c>
      <c r="C508" s="3">
        <v>1.978</v>
      </c>
      <c r="D508" s="3">
        <v>-0.61799999999999999</v>
      </c>
      <c r="E508" s="3">
        <v>0.39900000000000002</v>
      </c>
      <c r="F508" s="3">
        <v>0.13300000000000001</v>
      </c>
      <c r="G508" s="3">
        <v>1.383</v>
      </c>
      <c r="H508" s="3">
        <v>2.1160000000000001</v>
      </c>
      <c r="I508" s="3">
        <v>-1.0900000000000001</v>
      </c>
      <c r="J508" s="3">
        <v>1.294</v>
      </c>
      <c r="K508" s="3">
        <v>1.6830000000000001</v>
      </c>
    </row>
    <row r="509" spans="1:11" x14ac:dyDescent="0.2">
      <c r="A509" s="3">
        <v>4.4937500000000004</v>
      </c>
      <c r="B509" s="3">
        <v>0.34699999999999998</v>
      </c>
      <c r="C509" s="3">
        <v>-0.22800000000000001</v>
      </c>
      <c r="D509" s="3">
        <v>-0.33700000000000002</v>
      </c>
      <c r="E509" s="3">
        <v>0.96099999999999997</v>
      </c>
      <c r="F509" s="3">
        <v>0.65</v>
      </c>
      <c r="G509" s="3">
        <v>1.7809999999999999</v>
      </c>
      <c r="H509" s="3">
        <v>0.83</v>
      </c>
      <c r="I509" s="3">
        <v>-0.38500000000000001</v>
      </c>
      <c r="J509" s="3">
        <v>0.64200000000000002</v>
      </c>
      <c r="K509" s="3">
        <v>0.27100000000000002</v>
      </c>
    </row>
    <row r="510" spans="1:11" x14ac:dyDescent="0.2">
      <c r="A510" s="3">
        <v>4.5006899999999996</v>
      </c>
      <c r="B510" s="3">
        <v>0.16500000000000001</v>
      </c>
      <c r="C510" s="3">
        <v>0.63800000000000001</v>
      </c>
      <c r="D510" s="3">
        <v>-0.42599999999999999</v>
      </c>
      <c r="E510" s="3">
        <v>-0.35799999999999998</v>
      </c>
      <c r="F510" s="3">
        <v>0.625</v>
      </c>
      <c r="G510" s="3">
        <v>2.2360000000000002</v>
      </c>
      <c r="H510" s="3">
        <v>1.1240000000000001</v>
      </c>
      <c r="I510" s="3">
        <v>2.8000000000000001E-2</v>
      </c>
      <c r="J510" s="3">
        <v>1.3819999999999999</v>
      </c>
      <c r="K510" s="3">
        <v>0.67600000000000005</v>
      </c>
    </row>
    <row r="511" spans="1:11" x14ac:dyDescent="0.2">
      <c r="A511" s="3">
        <v>4.5076400000000003</v>
      </c>
      <c r="B511" s="3">
        <v>0.755</v>
      </c>
      <c r="C511" s="3">
        <v>-0.25800000000000001</v>
      </c>
      <c r="D511" s="3">
        <v>1.61</v>
      </c>
      <c r="E511" s="3">
        <v>6.9000000000000006E-2</v>
      </c>
      <c r="F511" s="3">
        <v>1.1839999999999999</v>
      </c>
      <c r="G511" s="3">
        <v>-0.35599999999999998</v>
      </c>
      <c r="H511" s="3">
        <v>1.7490000000000001</v>
      </c>
      <c r="I511" s="3">
        <v>-1.9410000000000001</v>
      </c>
      <c r="J511" s="3">
        <v>-0.192</v>
      </c>
      <c r="K511" s="3">
        <v>-4.0000000000000001E-3</v>
      </c>
    </row>
    <row r="512" spans="1:11" x14ac:dyDescent="0.2">
      <c r="A512" s="3">
        <v>4.5145799999999996</v>
      </c>
      <c r="B512" s="3">
        <v>1.77</v>
      </c>
      <c r="C512" s="3">
        <v>1.861</v>
      </c>
      <c r="D512" s="3">
        <v>-0.13700000000000001</v>
      </c>
      <c r="E512" s="3">
        <v>1.665</v>
      </c>
      <c r="F512" s="3">
        <v>-0.192</v>
      </c>
      <c r="G512" s="3">
        <v>2.524</v>
      </c>
      <c r="H512" s="3">
        <v>1.2210000000000001</v>
      </c>
      <c r="I512" s="3">
        <v>1.151</v>
      </c>
      <c r="J512" s="3">
        <v>1.494</v>
      </c>
      <c r="K512" s="3">
        <v>1.663</v>
      </c>
    </row>
    <row r="513" spans="1:11" x14ac:dyDescent="0.2">
      <c r="A513" s="3">
        <v>4.5215300000000003</v>
      </c>
      <c r="B513" s="3">
        <v>-0.50700000000000001</v>
      </c>
      <c r="C513" s="3">
        <v>1.72</v>
      </c>
      <c r="D513" s="3">
        <v>1.2430000000000001</v>
      </c>
      <c r="E513" s="3">
        <v>2.5249999999999999</v>
      </c>
      <c r="F513" s="3">
        <v>1.798</v>
      </c>
      <c r="G513" s="3">
        <v>1.4079999999999999</v>
      </c>
      <c r="H513" s="3">
        <v>-0.58399999999999996</v>
      </c>
      <c r="I513" s="3">
        <v>2.1150000000000002</v>
      </c>
      <c r="J513" s="3">
        <v>-0.94799999999999995</v>
      </c>
      <c r="K513" s="3">
        <v>0.875</v>
      </c>
    </row>
    <row r="514" spans="1:11" x14ac:dyDescent="0.2">
      <c r="A514" s="3">
        <v>4.5284700000000004</v>
      </c>
      <c r="B514" s="3">
        <v>1.0489999999999999</v>
      </c>
      <c r="C514" s="3">
        <v>1.006</v>
      </c>
      <c r="D514" s="3">
        <v>3.2509999999999999</v>
      </c>
      <c r="E514" s="3">
        <v>9.5000000000000001E-2</v>
      </c>
      <c r="F514" s="3">
        <v>1.262</v>
      </c>
      <c r="G514" s="3">
        <v>0.80700000000000005</v>
      </c>
      <c r="H514" s="3">
        <v>1.587</v>
      </c>
      <c r="I514" s="3">
        <v>2.2829999999999999</v>
      </c>
      <c r="J514" s="3">
        <v>-0.36099999999999999</v>
      </c>
      <c r="K514" s="3">
        <v>-0.48499999999999999</v>
      </c>
    </row>
    <row r="515" spans="1:11" x14ac:dyDescent="0.2">
      <c r="A515" s="3">
        <v>4.5354200000000002</v>
      </c>
      <c r="B515" s="3">
        <v>0.86899999999999999</v>
      </c>
      <c r="C515" s="3">
        <v>1.0589999999999999</v>
      </c>
      <c r="D515" s="3">
        <v>0.24</v>
      </c>
      <c r="E515" s="3">
        <v>-0.54700000000000004</v>
      </c>
      <c r="F515" s="3">
        <v>0.55600000000000005</v>
      </c>
      <c r="G515" s="3">
        <v>-0.24399999999999999</v>
      </c>
      <c r="H515" s="3">
        <v>0.224</v>
      </c>
      <c r="I515" s="3">
        <v>-7.0000000000000007E-2</v>
      </c>
      <c r="J515" s="3">
        <v>-4.7E-2</v>
      </c>
      <c r="K515" s="3">
        <v>0.86799999999999999</v>
      </c>
    </row>
    <row r="516" spans="1:11" x14ac:dyDescent="0.2">
      <c r="A516" s="3">
        <v>4.5423600000000004</v>
      </c>
      <c r="B516" s="3">
        <v>3.1659999999999999</v>
      </c>
      <c r="C516" s="3">
        <v>1.456</v>
      </c>
      <c r="D516" s="3">
        <v>0.30299999999999999</v>
      </c>
      <c r="E516" s="3">
        <v>0.497</v>
      </c>
      <c r="F516" s="3">
        <v>1.8680000000000001</v>
      </c>
      <c r="G516" s="3">
        <v>0.53400000000000003</v>
      </c>
      <c r="H516" s="3">
        <v>0.435</v>
      </c>
      <c r="I516" s="3">
        <v>2.9000000000000001E-2</v>
      </c>
      <c r="J516" s="3">
        <v>0.64500000000000002</v>
      </c>
      <c r="K516" s="3">
        <v>0.93</v>
      </c>
    </row>
    <row r="517" spans="1:11" x14ac:dyDescent="0.2">
      <c r="A517" s="3">
        <v>4.5493100000000002</v>
      </c>
      <c r="B517" s="3">
        <v>3.0659999999999998</v>
      </c>
      <c r="C517" s="3">
        <v>3.331</v>
      </c>
      <c r="D517" s="3">
        <v>1.6479999999999999</v>
      </c>
      <c r="E517" s="3">
        <v>0.94799999999999995</v>
      </c>
      <c r="F517" s="3">
        <v>1.1000000000000001</v>
      </c>
      <c r="G517" s="3">
        <v>0.19500000000000001</v>
      </c>
      <c r="H517" s="3">
        <v>5.3999999999999999E-2</v>
      </c>
      <c r="I517" s="3">
        <v>0.55600000000000005</v>
      </c>
      <c r="J517" s="3">
        <v>1.776</v>
      </c>
      <c r="K517" s="3">
        <v>0.79300000000000004</v>
      </c>
    </row>
    <row r="518" spans="1:11" x14ac:dyDescent="0.2">
      <c r="A518" s="3">
        <v>4.5562500000000004</v>
      </c>
      <c r="B518" s="3">
        <v>1.1519999999999999</v>
      </c>
      <c r="C518" s="3">
        <v>1.1830000000000001</v>
      </c>
      <c r="D518" s="3">
        <v>2.1859999999999999</v>
      </c>
      <c r="E518" s="3">
        <v>0.39600000000000002</v>
      </c>
      <c r="F518" s="3">
        <v>0.92600000000000005</v>
      </c>
      <c r="G518" s="3">
        <v>1.202</v>
      </c>
      <c r="H518" s="3">
        <v>0.97199999999999998</v>
      </c>
      <c r="I518" s="3">
        <v>0.91400000000000003</v>
      </c>
      <c r="J518" s="3">
        <v>2.9510000000000001</v>
      </c>
      <c r="K518" s="3">
        <v>0.47099999999999997</v>
      </c>
    </row>
    <row r="519" spans="1:11" x14ac:dyDescent="0.2">
      <c r="A519" s="3">
        <v>4.5631899999999996</v>
      </c>
      <c r="B519" s="3">
        <v>2.964</v>
      </c>
      <c r="C519" s="3">
        <v>1.248</v>
      </c>
      <c r="D519" s="3">
        <v>0.72399999999999998</v>
      </c>
      <c r="E519" s="3">
        <v>-0.46899999999999997</v>
      </c>
      <c r="F519" s="3">
        <v>2.6080000000000001</v>
      </c>
      <c r="G519" s="3">
        <v>0.14199999999999999</v>
      </c>
      <c r="H519" s="3">
        <v>-0.06</v>
      </c>
      <c r="I519" s="3">
        <v>2.0329999999999999</v>
      </c>
      <c r="J519" s="3">
        <v>-0.92800000000000005</v>
      </c>
      <c r="K519" s="3">
        <v>0.29899999999999999</v>
      </c>
    </row>
    <row r="520" spans="1:11" x14ac:dyDescent="0.2">
      <c r="A520" s="3">
        <v>4.5701400000000003</v>
      </c>
      <c r="B520" s="3">
        <v>0.99299999999999999</v>
      </c>
      <c r="C520" s="3">
        <v>1.9770000000000001</v>
      </c>
      <c r="D520" s="3">
        <v>-5.1999999999999998E-2</v>
      </c>
      <c r="E520" s="3">
        <v>1.1399999999999999</v>
      </c>
      <c r="F520" s="3">
        <v>3.2930000000000001</v>
      </c>
      <c r="G520" s="3">
        <v>-0.17299999999999999</v>
      </c>
      <c r="H520" s="3">
        <v>1.702</v>
      </c>
      <c r="I520" s="3">
        <v>1.4790000000000001</v>
      </c>
      <c r="J520" s="3">
        <v>8.0000000000000002E-3</v>
      </c>
      <c r="K520" s="3">
        <v>2.6829999999999998</v>
      </c>
    </row>
    <row r="521" spans="1:11" x14ac:dyDescent="0.2">
      <c r="A521" s="3">
        <v>4.5770799999999996</v>
      </c>
      <c r="B521" s="3">
        <v>2.0569999999999999</v>
      </c>
      <c r="C521" s="3">
        <v>0.81</v>
      </c>
      <c r="D521" s="3">
        <v>2.0209999999999999</v>
      </c>
      <c r="E521" s="3">
        <v>1.764</v>
      </c>
      <c r="F521" s="3">
        <v>1.8120000000000001</v>
      </c>
      <c r="G521" s="3">
        <v>1.2</v>
      </c>
      <c r="H521" s="3">
        <v>0.34599999999999997</v>
      </c>
      <c r="I521" s="3">
        <v>1.879</v>
      </c>
      <c r="J521" s="3">
        <v>1.429</v>
      </c>
      <c r="K521" s="3">
        <v>0.68400000000000005</v>
      </c>
    </row>
    <row r="522" spans="1:11" x14ac:dyDescent="0.2">
      <c r="A522" s="3">
        <v>4.5840300000000003</v>
      </c>
      <c r="B522" s="3">
        <v>3.1110000000000002</v>
      </c>
      <c r="C522" s="3">
        <v>2.1680000000000001</v>
      </c>
      <c r="D522" s="3">
        <v>1.6140000000000001</v>
      </c>
      <c r="E522" s="3">
        <v>0.96799999999999997</v>
      </c>
      <c r="F522" s="3">
        <v>1.619</v>
      </c>
      <c r="G522" s="3">
        <v>2.0630000000000002</v>
      </c>
      <c r="H522" s="3">
        <v>1.7649999999999999</v>
      </c>
      <c r="I522" s="3">
        <v>1.304</v>
      </c>
      <c r="J522" s="3">
        <v>-1.1839999999999999</v>
      </c>
      <c r="K522" s="3">
        <v>0.85</v>
      </c>
    </row>
    <row r="523" spans="1:11" x14ac:dyDescent="0.2">
      <c r="A523" s="3">
        <v>4.5909700000000004</v>
      </c>
      <c r="B523" s="3">
        <v>0.629</v>
      </c>
      <c r="C523" s="3">
        <v>2.4889999999999999</v>
      </c>
      <c r="D523" s="3">
        <v>1.6359999999999999</v>
      </c>
      <c r="E523" s="3">
        <v>1.28</v>
      </c>
      <c r="F523" s="3">
        <v>1.6180000000000001</v>
      </c>
      <c r="G523" s="3">
        <v>2.323</v>
      </c>
      <c r="H523" s="3">
        <v>0.57099999999999995</v>
      </c>
      <c r="I523" s="3">
        <v>1.6639999999999999</v>
      </c>
      <c r="J523" s="3">
        <v>1.4159999999999999</v>
      </c>
      <c r="K523" s="3">
        <v>0.66300000000000003</v>
      </c>
    </row>
    <row r="524" spans="1:11" x14ac:dyDescent="0.2">
      <c r="A524" s="3">
        <v>4.5979200000000002</v>
      </c>
      <c r="B524" s="3">
        <v>1.7110000000000001</v>
      </c>
      <c r="C524" s="3">
        <v>2.3620000000000001</v>
      </c>
      <c r="D524" s="3">
        <v>0.73499999999999999</v>
      </c>
      <c r="E524" s="3">
        <v>2.0630000000000002</v>
      </c>
      <c r="F524" s="3">
        <v>2.1589999999999998</v>
      </c>
      <c r="G524" s="3">
        <v>-0.123</v>
      </c>
      <c r="H524" s="3">
        <v>2.0259999999999998</v>
      </c>
      <c r="I524" s="3">
        <v>0.45200000000000001</v>
      </c>
      <c r="J524" s="3">
        <v>1.2270000000000001</v>
      </c>
      <c r="K524" s="3">
        <v>1.62</v>
      </c>
    </row>
    <row r="525" spans="1:11" x14ac:dyDescent="0.2">
      <c r="A525" s="3">
        <v>4.6048600000000004</v>
      </c>
      <c r="B525" s="3">
        <v>3.6160000000000001</v>
      </c>
      <c r="C525" s="3">
        <v>0.80200000000000005</v>
      </c>
      <c r="D525" s="3">
        <v>1.841</v>
      </c>
      <c r="E525" s="3">
        <v>1.3540000000000001</v>
      </c>
      <c r="F525" s="3">
        <v>0.53800000000000003</v>
      </c>
      <c r="G525" s="3">
        <v>3.6269999999999998</v>
      </c>
      <c r="H525" s="3">
        <v>0.29699999999999999</v>
      </c>
      <c r="I525" s="3">
        <v>1.0760000000000001</v>
      </c>
      <c r="J525" s="3">
        <v>0.70899999999999996</v>
      </c>
      <c r="K525" s="3">
        <v>1.4910000000000001</v>
      </c>
    </row>
    <row r="526" spans="1:11" x14ac:dyDescent="0.2">
      <c r="A526" s="3">
        <v>4.6118100000000002</v>
      </c>
      <c r="B526" s="3">
        <v>0.05</v>
      </c>
      <c r="C526" s="3">
        <v>0.38500000000000001</v>
      </c>
      <c r="D526" s="3">
        <v>1.6990000000000001</v>
      </c>
      <c r="E526" s="3">
        <v>1.5960000000000001</v>
      </c>
      <c r="F526" s="3">
        <v>4.8339999999999996</v>
      </c>
      <c r="G526" s="3">
        <v>1.034</v>
      </c>
      <c r="H526" s="3">
        <v>1.343</v>
      </c>
      <c r="I526" s="3">
        <v>-0.36499999999999999</v>
      </c>
      <c r="J526" s="3">
        <v>1.0049999999999999</v>
      </c>
      <c r="K526" s="3">
        <v>0.96399999999999997</v>
      </c>
    </row>
    <row r="527" spans="1:11" x14ac:dyDescent="0.2">
      <c r="A527" s="3">
        <v>4.6187500000000004</v>
      </c>
      <c r="B527" s="3">
        <v>1.8169999999999999</v>
      </c>
      <c r="C527" s="3">
        <v>2.5939999999999999</v>
      </c>
      <c r="D527" s="3">
        <v>8.3000000000000004E-2</v>
      </c>
      <c r="E527" s="3">
        <v>1.929</v>
      </c>
      <c r="F527" s="3">
        <v>3.0190000000000001</v>
      </c>
      <c r="G527" s="3">
        <v>1.675</v>
      </c>
      <c r="H527" s="3">
        <v>0.53300000000000003</v>
      </c>
      <c r="I527" s="3">
        <v>1.8049999999999999</v>
      </c>
      <c r="J527" s="3">
        <v>1.8360000000000001</v>
      </c>
      <c r="K527" s="3">
        <v>0.55200000000000005</v>
      </c>
    </row>
    <row r="528" spans="1:11" x14ac:dyDescent="0.2">
      <c r="A528" s="3">
        <v>4.6256899999999996</v>
      </c>
      <c r="B528" s="3">
        <v>0.47099999999999997</v>
      </c>
      <c r="C528" s="3">
        <v>0.83799999999999997</v>
      </c>
      <c r="D528" s="3">
        <v>1.41</v>
      </c>
      <c r="E528" s="3">
        <v>0.28699999999999998</v>
      </c>
      <c r="F528" s="3">
        <v>0.874</v>
      </c>
      <c r="G528" s="3">
        <v>2.2370000000000001</v>
      </c>
      <c r="H528" s="3">
        <v>4.4999999999999998E-2</v>
      </c>
      <c r="I528" s="3">
        <v>0.56299999999999994</v>
      </c>
      <c r="J528" s="3">
        <v>2.6309999999999998</v>
      </c>
      <c r="K528" s="3">
        <v>1.0029999999999999</v>
      </c>
    </row>
    <row r="529" spans="1:11" x14ac:dyDescent="0.2">
      <c r="A529" s="3">
        <v>4.6326400000000003</v>
      </c>
      <c r="B529" s="3">
        <v>1.389</v>
      </c>
      <c r="C529" s="3">
        <v>1.0049999999999999</v>
      </c>
      <c r="D529" s="3">
        <v>1.401</v>
      </c>
      <c r="E529" s="3">
        <v>0.93899999999999995</v>
      </c>
      <c r="F529" s="3">
        <v>0.108</v>
      </c>
      <c r="G529" s="3">
        <v>0.76200000000000001</v>
      </c>
      <c r="H529" s="3">
        <v>1.3440000000000001</v>
      </c>
      <c r="I529" s="3">
        <v>0.80300000000000005</v>
      </c>
      <c r="J529" s="3">
        <v>1.506</v>
      </c>
      <c r="K529" s="3">
        <v>3.2229999999999999</v>
      </c>
    </row>
    <row r="530" spans="1:11" x14ac:dyDescent="0.2">
      <c r="A530" s="3">
        <v>4.6395799999999996</v>
      </c>
      <c r="B530" s="3">
        <v>2.8090000000000002</v>
      </c>
      <c r="C530" s="3">
        <v>1.821</v>
      </c>
      <c r="D530" s="3">
        <v>1.7230000000000001</v>
      </c>
      <c r="E530" s="3">
        <v>2.5489999999999999</v>
      </c>
      <c r="F530" s="3">
        <v>2.9910000000000001</v>
      </c>
      <c r="G530" s="3">
        <v>1.492</v>
      </c>
      <c r="H530" s="3">
        <v>1.625</v>
      </c>
      <c r="I530" s="3">
        <v>-0.54400000000000004</v>
      </c>
      <c r="J530" s="3">
        <v>-0.20599999999999999</v>
      </c>
      <c r="K530" s="3">
        <v>1.952</v>
      </c>
    </row>
    <row r="531" spans="1:11" x14ac:dyDescent="0.2">
      <c r="A531" s="3">
        <v>4.6465300000000003</v>
      </c>
      <c r="B531" s="3">
        <v>3.5750000000000002</v>
      </c>
      <c r="C531" s="3">
        <v>2.4369999999999998</v>
      </c>
      <c r="D531" s="3">
        <v>1.341</v>
      </c>
      <c r="E531" s="3">
        <v>0.41499999999999998</v>
      </c>
      <c r="F531" s="3">
        <v>1.2789999999999999</v>
      </c>
      <c r="G531" s="3">
        <v>1.1220000000000001</v>
      </c>
      <c r="H531" s="3">
        <v>0.371</v>
      </c>
      <c r="I531" s="3">
        <v>0.28199999999999997</v>
      </c>
      <c r="J531" s="3">
        <v>1.784</v>
      </c>
      <c r="K531" s="3">
        <v>2.2189999999999999</v>
      </c>
    </row>
    <row r="532" spans="1:11" x14ac:dyDescent="0.2">
      <c r="A532" s="3">
        <v>4.6534700000000004</v>
      </c>
      <c r="B532" s="3">
        <v>2.5960000000000001</v>
      </c>
      <c r="C532" s="3">
        <v>2.9409999999999998</v>
      </c>
      <c r="D532" s="3">
        <v>1.792</v>
      </c>
      <c r="E532" s="3">
        <v>2.415</v>
      </c>
      <c r="F532" s="3">
        <v>0.82799999999999996</v>
      </c>
      <c r="G532" s="3">
        <v>1.4390000000000001</v>
      </c>
      <c r="H532" s="3">
        <v>2.6949999999999998</v>
      </c>
      <c r="I532" s="3">
        <v>0.73399999999999999</v>
      </c>
      <c r="J532" s="3">
        <v>-0.73699999999999999</v>
      </c>
      <c r="K532" s="3">
        <v>1.0269999999999999</v>
      </c>
    </row>
    <row r="533" spans="1:11" x14ac:dyDescent="0.2">
      <c r="A533" s="3">
        <v>4.6604200000000002</v>
      </c>
      <c r="B533" s="3">
        <v>2.3980000000000001</v>
      </c>
      <c r="C533" s="3">
        <v>1.129</v>
      </c>
      <c r="D533" s="3">
        <v>2.8380000000000001</v>
      </c>
      <c r="E533" s="3">
        <v>1.3</v>
      </c>
      <c r="F533" s="3">
        <v>3.173</v>
      </c>
      <c r="G533" s="3">
        <v>3.4740000000000002</v>
      </c>
      <c r="H533" s="3">
        <v>-0.64300000000000002</v>
      </c>
      <c r="I533" s="3">
        <v>1.175</v>
      </c>
      <c r="J533" s="3">
        <v>1.069</v>
      </c>
      <c r="K533" s="3">
        <v>0.96</v>
      </c>
    </row>
    <row r="534" spans="1:11" x14ac:dyDescent="0.2">
      <c r="A534" s="3">
        <v>4.6673600000000004</v>
      </c>
      <c r="B534" s="3">
        <v>1.706</v>
      </c>
      <c r="C534" s="3">
        <v>0.379</v>
      </c>
      <c r="D534" s="3">
        <v>2.508</v>
      </c>
      <c r="E534" s="3">
        <v>2.7650000000000001</v>
      </c>
      <c r="F534" s="3">
        <v>1.524</v>
      </c>
      <c r="G534" s="3">
        <v>-0.22900000000000001</v>
      </c>
      <c r="H534" s="3">
        <v>2.234</v>
      </c>
      <c r="I534" s="3">
        <v>1.6990000000000001</v>
      </c>
      <c r="J534" s="3">
        <v>2.407</v>
      </c>
      <c r="K534" s="3">
        <v>1.7669999999999999</v>
      </c>
    </row>
    <row r="535" spans="1:11" x14ac:dyDescent="0.2">
      <c r="A535" s="3">
        <v>4.6743100000000002</v>
      </c>
      <c r="B535" s="3">
        <v>3.012</v>
      </c>
      <c r="C535" s="3">
        <v>3.073</v>
      </c>
      <c r="D535" s="3">
        <v>3.7810000000000001</v>
      </c>
      <c r="E535" s="3">
        <v>2.4969999999999999</v>
      </c>
      <c r="F535" s="3">
        <v>2.5150000000000001</v>
      </c>
      <c r="G535" s="3">
        <v>2.7330000000000001</v>
      </c>
      <c r="H535" s="3">
        <v>2.9279999999999999</v>
      </c>
      <c r="I535" s="3">
        <v>1.3560000000000001</v>
      </c>
      <c r="J535" s="3">
        <v>-6.0000000000000001E-3</v>
      </c>
      <c r="K535" s="3">
        <v>0.90300000000000002</v>
      </c>
    </row>
    <row r="536" spans="1:11" x14ac:dyDescent="0.2">
      <c r="A536" s="3">
        <v>4.6812500000000004</v>
      </c>
      <c r="B536" s="3">
        <v>1.44</v>
      </c>
      <c r="C536" s="3">
        <v>1.5169999999999999</v>
      </c>
      <c r="D536" s="3">
        <v>1.0900000000000001</v>
      </c>
      <c r="E536" s="3">
        <v>2.274</v>
      </c>
      <c r="F536" s="3">
        <v>2.202</v>
      </c>
      <c r="G536" s="3">
        <v>1.44</v>
      </c>
      <c r="H536" s="3">
        <v>0.38500000000000001</v>
      </c>
      <c r="I536" s="3">
        <v>-0.36299999999999999</v>
      </c>
      <c r="J536" s="3">
        <v>-0.36499999999999999</v>
      </c>
      <c r="K536" s="3">
        <v>0.63500000000000001</v>
      </c>
    </row>
    <row r="537" spans="1:11" x14ac:dyDescent="0.2">
      <c r="A537" s="3">
        <v>4.6881899999999996</v>
      </c>
      <c r="B537" s="3">
        <v>-0.27800000000000002</v>
      </c>
      <c r="C537" s="3">
        <v>2.4129999999999998</v>
      </c>
      <c r="D537" s="3">
        <v>1.246</v>
      </c>
      <c r="E537" s="3">
        <v>1.163</v>
      </c>
      <c r="F537" s="3">
        <v>0.71899999999999997</v>
      </c>
      <c r="G537" s="3">
        <v>-0.25900000000000001</v>
      </c>
      <c r="H537" s="3">
        <v>2.5880000000000001</v>
      </c>
      <c r="I537" s="3">
        <v>0.39900000000000002</v>
      </c>
      <c r="J537" s="3">
        <v>2.1259999999999999</v>
      </c>
      <c r="K537" s="3">
        <v>0.625</v>
      </c>
    </row>
    <row r="538" spans="1:11" x14ac:dyDescent="0.2">
      <c r="A538" s="3">
        <v>4.6951400000000003</v>
      </c>
      <c r="B538" s="3">
        <v>1.101</v>
      </c>
      <c r="C538" s="3">
        <v>2.0339999999999998</v>
      </c>
      <c r="D538" s="3">
        <v>1.357</v>
      </c>
      <c r="E538" s="3">
        <v>2.2360000000000002</v>
      </c>
      <c r="F538" s="3">
        <v>1.786</v>
      </c>
      <c r="G538" s="3">
        <v>1.4610000000000001</v>
      </c>
      <c r="H538" s="3">
        <v>1.859</v>
      </c>
      <c r="I538" s="3">
        <v>0.44400000000000001</v>
      </c>
      <c r="J538" s="3">
        <v>-1.7999999999999999E-2</v>
      </c>
      <c r="K538" s="3">
        <v>1.139</v>
      </c>
    </row>
    <row r="539" spans="1:11" x14ac:dyDescent="0.2">
      <c r="A539" s="3">
        <v>4.7020799999999996</v>
      </c>
      <c r="B539" s="3">
        <v>2.6280000000000001</v>
      </c>
      <c r="C539" s="3">
        <v>1.48</v>
      </c>
      <c r="D539" s="3">
        <v>0.86199999999999999</v>
      </c>
      <c r="E539" s="3">
        <v>2.149</v>
      </c>
      <c r="F539" s="3">
        <v>1.7909999999999999</v>
      </c>
      <c r="G539" s="3">
        <v>-0.30199999999999999</v>
      </c>
      <c r="H539" s="3">
        <v>-2E-3</v>
      </c>
      <c r="I539" s="3">
        <v>3.113</v>
      </c>
      <c r="J539" s="3">
        <v>3.4870000000000001</v>
      </c>
      <c r="K539" s="3">
        <v>1.734</v>
      </c>
    </row>
    <row r="540" spans="1:11" x14ac:dyDescent="0.2">
      <c r="A540" s="3">
        <v>4.7090300000000003</v>
      </c>
      <c r="B540" s="3">
        <v>0.111</v>
      </c>
      <c r="C540" s="3">
        <v>1.762</v>
      </c>
      <c r="D540" s="3">
        <v>1.0760000000000001</v>
      </c>
      <c r="E540" s="3">
        <v>1.3979999999999999</v>
      </c>
      <c r="F540" s="3">
        <v>2.0710000000000002</v>
      </c>
      <c r="G540" s="3">
        <v>2.6469999999999998</v>
      </c>
      <c r="H540" s="3">
        <v>0.61799999999999999</v>
      </c>
      <c r="I540" s="3">
        <v>0.122</v>
      </c>
      <c r="J540" s="3">
        <v>0.64900000000000002</v>
      </c>
      <c r="K540" s="3">
        <v>-0.58199999999999996</v>
      </c>
    </row>
    <row r="541" spans="1:11" x14ac:dyDescent="0.2">
      <c r="A541" s="3">
        <v>4.7159700000000004</v>
      </c>
      <c r="B541" s="3">
        <v>0.29799999999999999</v>
      </c>
      <c r="C541" s="3">
        <v>1.996</v>
      </c>
      <c r="D541" s="3">
        <v>2.198</v>
      </c>
      <c r="E541" s="3">
        <v>1.3109999999999999</v>
      </c>
      <c r="F541" s="3">
        <v>1.2549999999999999</v>
      </c>
      <c r="G541" s="3">
        <v>2.6309999999999998</v>
      </c>
      <c r="H541" s="3">
        <v>2.0870000000000002</v>
      </c>
      <c r="I541" s="3">
        <v>-0.61699999999999999</v>
      </c>
      <c r="J541" s="3">
        <v>0.28000000000000003</v>
      </c>
      <c r="K541" s="3">
        <v>1.236</v>
      </c>
    </row>
    <row r="542" spans="1:11" x14ac:dyDescent="0.2">
      <c r="A542" s="3">
        <v>4.7229200000000002</v>
      </c>
      <c r="B542" s="3">
        <v>0.42</v>
      </c>
      <c r="C542" s="3">
        <v>0.875</v>
      </c>
      <c r="D542" s="3">
        <v>2.6459999999999999</v>
      </c>
      <c r="E542" s="3">
        <v>3.387</v>
      </c>
      <c r="F542" s="3">
        <v>3.2549999999999999</v>
      </c>
      <c r="G542" s="3">
        <v>1.929</v>
      </c>
      <c r="H542" s="3">
        <v>-0.48899999999999999</v>
      </c>
      <c r="I542" s="3">
        <v>0.84499999999999997</v>
      </c>
      <c r="J542" s="3">
        <v>1.881</v>
      </c>
      <c r="K542" s="3">
        <v>1.8220000000000001</v>
      </c>
    </row>
    <row r="543" spans="1:11" x14ac:dyDescent="0.2">
      <c r="A543" s="3">
        <v>4.7298600000000004</v>
      </c>
      <c r="B543" s="3">
        <v>-1.2050000000000001</v>
      </c>
      <c r="C543" s="3">
        <v>1.1499999999999999</v>
      </c>
      <c r="D543" s="3">
        <v>1.9239999999999999</v>
      </c>
      <c r="E543" s="3">
        <v>0.78800000000000003</v>
      </c>
      <c r="F543" s="3">
        <v>1.0980000000000001</v>
      </c>
      <c r="G543" s="3">
        <v>2.3359999999999999</v>
      </c>
      <c r="H543" s="3">
        <v>1.014</v>
      </c>
      <c r="I543" s="3">
        <v>-1.0549999999999999</v>
      </c>
      <c r="J543" s="3">
        <v>1.1499999999999999</v>
      </c>
      <c r="K543" s="3">
        <v>1.377</v>
      </c>
    </row>
    <row r="544" spans="1:11" x14ac:dyDescent="0.2">
      <c r="A544" s="3">
        <v>4.7368100000000002</v>
      </c>
      <c r="B544" s="3">
        <v>3.6</v>
      </c>
      <c r="C544" s="3">
        <v>1.88</v>
      </c>
      <c r="D544" s="3">
        <v>-3.2000000000000001E-2</v>
      </c>
      <c r="E544" s="3">
        <v>0.66300000000000003</v>
      </c>
      <c r="F544" s="3">
        <v>2.149</v>
      </c>
      <c r="G544" s="3">
        <v>-0.36599999999999999</v>
      </c>
      <c r="H544" s="3">
        <v>1.28</v>
      </c>
      <c r="I544" s="3">
        <v>1.605</v>
      </c>
      <c r="J544" s="3">
        <v>-0.58499999999999996</v>
      </c>
      <c r="K544" s="3">
        <v>1.7909999999999999</v>
      </c>
    </row>
    <row r="545" spans="1:11" x14ac:dyDescent="0.2">
      <c r="A545" s="3">
        <v>4.7437500000000004</v>
      </c>
      <c r="B545" s="3">
        <v>1.516</v>
      </c>
      <c r="C545" s="3">
        <v>2.5590000000000002</v>
      </c>
      <c r="D545" s="3">
        <v>-8.8999999999999996E-2</v>
      </c>
      <c r="E545" s="3">
        <v>0.84499999999999997</v>
      </c>
      <c r="F545" s="3">
        <v>0.76700000000000002</v>
      </c>
      <c r="G545" s="3">
        <v>1.4279999999999999</v>
      </c>
      <c r="H545" s="3">
        <v>0.72499999999999998</v>
      </c>
      <c r="I545" s="3">
        <v>-0.46100000000000002</v>
      </c>
      <c r="J545" s="3">
        <v>-0.14299999999999999</v>
      </c>
      <c r="K545" s="3">
        <v>0.72499999999999998</v>
      </c>
    </row>
    <row r="546" spans="1:11" x14ac:dyDescent="0.2">
      <c r="A546" s="3">
        <v>4.7506899999999996</v>
      </c>
      <c r="B546" s="3">
        <v>1.637</v>
      </c>
      <c r="C546" s="3">
        <v>1.706</v>
      </c>
      <c r="D546" s="3">
        <v>1.6439999999999999</v>
      </c>
      <c r="E546" s="3">
        <v>2.4550000000000001</v>
      </c>
      <c r="F546" s="3">
        <v>0.28699999999999998</v>
      </c>
      <c r="G546" s="3">
        <v>-0.59199999999999997</v>
      </c>
      <c r="H546" s="3">
        <v>0.20799999999999999</v>
      </c>
      <c r="I546" s="3">
        <v>1.952</v>
      </c>
      <c r="J546" s="3">
        <v>1.052</v>
      </c>
      <c r="K546" s="3">
        <v>-0.05</v>
      </c>
    </row>
    <row r="547" spans="1:11" x14ac:dyDescent="0.2">
      <c r="A547" s="3">
        <v>4.7576400000000003</v>
      </c>
      <c r="B547" s="3">
        <v>1.704</v>
      </c>
      <c r="C547" s="3">
        <v>5.6000000000000001E-2</v>
      </c>
      <c r="D547" s="3">
        <v>0.22900000000000001</v>
      </c>
      <c r="E547" s="3">
        <v>-0.15</v>
      </c>
      <c r="F547" s="3">
        <v>1.988</v>
      </c>
      <c r="G547" s="3">
        <v>2.0369999999999999</v>
      </c>
      <c r="H547" s="3">
        <v>-0.40100000000000002</v>
      </c>
      <c r="I547" s="3">
        <v>0.93400000000000005</v>
      </c>
      <c r="J547" s="3">
        <v>-3.2000000000000001E-2</v>
      </c>
      <c r="K547" s="3">
        <v>0.71599999999999997</v>
      </c>
    </row>
    <row r="548" spans="1:11" x14ac:dyDescent="0.2">
      <c r="A548" s="3">
        <v>4.7645799999999996</v>
      </c>
      <c r="B548" s="3">
        <v>0.14599999999999999</v>
      </c>
      <c r="C548" s="3">
        <v>2.2989999999999999</v>
      </c>
      <c r="D548" s="3">
        <v>2.0150000000000001</v>
      </c>
      <c r="E548" s="3">
        <v>1.8420000000000001</v>
      </c>
      <c r="F548" s="3">
        <v>-0.316</v>
      </c>
      <c r="G548" s="3">
        <v>-3.1E-2</v>
      </c>
      <c r="H548" s="3">
        <v>0.56100000000000005</v>
      </c>
      <c r="I548" s="3">
        <v>1.2809999999999999</v>
      </c>
      <c r="J548" s="3">
        <v>0.19400000000000001</v>
      </c>
      <c r="K548" s="3">
        <v>0.76400000000000001</v>
      </c>
    </row>
    <row r="549" spans="1:11" x14ac:dyDescent="0.2">
      <c r="A549" s="3">
        <v>4.7715300000000003</v>
      </c>
      <c r="B549" s="3">
        <v>1.014</v>
      </c>
      <c r="C549" s="3">
        <v>1.96</v>
      </c>
      <c r="D549" s="3">
        <v>0.61099999999999999</v>
      </c>
      <c r="E549" s="3">
        <v>0.71499999999999997</v>
      </c>
      <c r="F549" s="3">
        <v>1.5509999999999999</v>
      </c>
      <c r="G549" s="3">
        <v>0.55500000000000005</v>
      </c>
      <c r="H549" s="3">
        <v>0.17499999999999999</v>
      </c>
      <c r="I549" s="3">
        <v>-0.22800000000000001</v>
      </c>
      <c r="J549" s="3">
        <v>0.50900000000000001</v>
      </c>
      <c r="K549" s="3">
        <v>1.752</v>
      </c>
    </row>
    <row r="550" spans="1:11" x14ac:dyDescent="0.2">
      <c r="A550" s="3">
        <v>4.7784700000000004</v>
      </c>
      <c r="B550" s="3">
        <v>1.911</v>
      </c>
      <c r="C550" s="3">
        <v>1.5009999999999999</v>
      </c>
      <c r="D550" s="3">
        <v>0.94099999999999995</v>
      </c>
      <c r="E550" s="3">
        <v>2.84</v>
      </c>
      <c r="F550" s="3">
        <v>0.47599999999999998</v>
      </c>
      <c r="G550" s="3">
        <v>1.5820000000000001</v>
      </c>
      <c r="H550" s="3">
        <v>0.93400000000000005</v>
      </c>
      <c r="I550" s="3">
        <v>0.27200000000000002</v>
      </c>
      <c r="J550" s="3">
        <v>-0.38200000000000001</v>
      </c>
      <c r="K550" s="3">
        <v>-1.169</v>
      </c>
    </row>
    <row r="551" spans="1:11" x14ac:dyDescent="0.2">
      <c r="A551" s="3">
        <v>4.7854200000000002</v>
      </c>
      <c r="B551" s="3">
        <v>0.29099999999999998</v>
      </c>
      <c r="C551" s="3">
        <v>0.59299999999999997</v>
      </c>
      <c r="D551" s="3">
        <v>1.1259999999999999</v>
      </c>
      <c r="E551" s="3">
        <v>1.2490000000000001</v>
      </c>
      <c r="F551" s="3">
        <v>0.92200000000000004</v>
      </c>
      <c r="G551" s="3">
        <v>1.548</v>
      </c>
      <c r="H551" s="3">
        <v>2.1280000000000001</v>
      </c>
      <c r="I551" s="3">
        <v>-0.04</v>
      </c>
      <c r="J551" s="3">
        <v>1.337</v>
      </c>
      <c r="K551" s="3">
        <v>1.5069999999999999</v>
      </c>
    </row>
    <row r="552" spans="1:11" x14ac:dyDescent="0.2">
      <c r="A552" s="3">
        <v>4.7923600000000004</v>
      </c>
      <c r="B552" s="3">
        <v>-0.83799999999999997</v>
      </c>
      <c r="C552" s="3">
        <v>1.4550000000000001</v>
      </c>
      <c r="D552" s="3">
        <v>0.82399999999999995</v>
      </c>
      <c r="E552" s="3">
        <v>1.377</v>
      </c>
      <c r="F552" s="3">
        <v>-1.0209999999999999</v>
      </c>
      <c r="G552" s="3">
        <v>0.73399999999999999</v>
      </c>
      <c r="H552" s="3">
        <v>8.7999999999999995E-2</v>
      </c>
      <c r="I552" s="3">
        <v>1.66</v>
      </c>
      <c r="J552" s="3">
        <v>-0.75800000000000001</v>
      </c>
      <c r="K552" s="3">
        <v>0.56399999999999995</v>
      </c>
    </row>
    <row r="553" spans="1:11" x14ac:dyDescent="0.2">
      <c r="A553" s="3">
        <v>4.7993100000000002</v>
      </c>
      <c r="B553" s="3">
        <v>-1.7569999999999999</v>
      </c>
      <c r="C553" s="3">
        <v>1.7589999999999999</v>
      </c>
      <c r="D553" s="3">
        <v>1.673</v>
      </c>
      <c r="E553" s="3">
        <v>2.7440000000000002</v>
      </c>
      <c r="F553" s="3">
        <v>0.79600000000000004</v>
      </c>
      <c r="G553" s="3">
        <v>0.47599999999999998</v>
      </c>
      <c r="H553" s="3">
        <v>1.4E-2</v>
      </c>
      <c r="I553" s="3">
        <v>1.647</v>
      </c>
      <c r="J553" s="3">
        <v>-0.92700000000000005</v>
      </c>
      <c r="K553" s="3">
        <v>-0.40600000000000003</v>
      </c>
    </row>
    <row r="554" spans="1:11" x14ac:dyDescent="0.2">
      <c r="A554" s="3">
        <v>4.8062500000000004</v>
      </c>
      <c r="B554" s="3">
        <v>1.0589999999999999</v>
      </c>
      <c r="C554" s="3">
        <v>-0.156</v>
      </c>
      <c r="D554" s="3">
        <v>1.198</v>
      </c>
      <c r="E554" s="3">
        <v>1.115</v>
      </c>
      <c r="F554" s="3">
        <v>-1.7689999999999999</v>
      </c>
      <c r="G554" s="3">
        <v>0.35799999999999998</v>
      </c>
      <c r="H554" s="3">
        <v>1.4830000000000001</v>
      </c>
      <c r="I554" s="3">
        <v>-1.1719999999999999</v>
      </c>
      <c r="J554" s="3">
        <v>-1.3560000000000001</v>
      </c>
      <c r="K554" s="3">
        <v>0.97899999999999998</v>
      </c>
    </row>
    <row r="555" spans="1:11" x14ac:dyDescent="0.2">
      <c r="A555" s="3">
        <v>4.8131899999999996</v>
      </c>
      <c r="B555" s="3">
        <v>-0.438</v>
      </c>
      <c r="C555" s="3">
        <v>0.93400000000000005</v>
      </c>
      <c r="D555" s="3">
        <v>0.34200000000000003</v>
      </c>
      <c r="E555" s="3">
        <v>1.6379999999999999</v>
      </c>
      <c r="F555" s="3">
        <v>1.2470000000000001</v>
      </c>
      <c r="G555" s="3">
        <v>3.0000000000000001E-3</v>
      </c>
      <c r="H555" s="3">
        <v>0.16400000000000001</v>
      </c>
      <c r="I555" s="3">
        <v>0.4</v>
      </c>
      <c r="J555" s="3">
        <v>-1.573</v>
      </c>
      <c r="K555" s="3">
        <v>0.20499999999999999</v>
      </c>
    </row>
    <row r="556" spans="1:11" x14ac:dyDescent="0.2">
      <c r="A556" s="3">
        <v>4.8201400000000003</v>
      </c>
      <c r="B556" s="3">
        <v>0.33800000000000002</v>
      </c>
      <c r="C556" s="3">
        <v>0.36699999999999999</v>
      </c>
      <c r="D556" s="3">
        <v>0.376</v>
      </c>
      <c r="E556" s="3">
        <v>1.506</v>
      </c>
      <c r="F556" s="3">
        <v>1.1040000000000001</v>
      </c>
      <c r="G556" s="3">
        <v>-0.16200000000000001</v>
      </c>
      <c r="H556" s="3">
        <v>0.22900000000000001</v>
      </c>
      <c r="I556" s="3">
        <v>0.35399999999999998</v>
      </c>
      <c r="J556" s="3">
        <v>-0.11600000000000001</v>
      </c>
      <c r="K556" s="3">
        <v>1.54</v>
      </c>
    </row>
    <row r="557" spans="1:11" x14ac:dyDescent="0.2">
      <c r="A557" s="3">
        <v>4.8270799999999996</v>
      </c>
      <c r="B557" s="3">
        <v>1.54</v>
      </c>
      <c r="C557" s="3">
        <v>0.95199999999999996</v>
      </c>
      <c r="D557" s="3">
        <v>1.9E-2</v>
      </c>
      <c r="E557" s="3">
        <v>-0.82</v>
      </c>
      <c r="F557" s="3">
        <v>-1.6830000000000001</v>
      </c>
      <c r="G557" s="3">
        <v>-0.90600000000000003</v>
      </c>
      <c r="H557" s="3">
        <v>-0.95299999999999996</v>
      </c>
      <c r="I557" s="3">
        <v>-0.874</v>
      </c>
      <c r="J557" s="3">
        <v>-0.79200000000000004</v>
      </c>
      <c r="K557" s="3">
        <v>-0.19900000000000001</v>
      </c>
    </row>
    <row r="558" spans="1:11" x14ac:dyDescent="0.2">
      <c r="A558" s="3">
        <v>4.8340300000000003</v>
      </c>
      <c r="B558" s="3">
        <v>0.315</v>
      </c>
      <c r="C558" s="3">
        <v>0.73199999999999998</v>
      </c>
      <c r="D558" s="3">
        <v>1.4370000000000001</v>
      </c>
      <c r="E558" s="3">
        <v>1.724</v>
      </c>
      <c r="F558" s="3">
        <v>-0.255</v>
      </c>
      <c r="G558" s="3">
        <v>0.45500000000000002</v>
      </c>
      <c r="H558" s="3">
        <v>0.36299999999999999</v>
      </c>
      <c r="I558" s="3">
        <v>-0.42099999999999999</v>
      </c>
      <c r="J558" s="3">
        <v>-1.2649999999999999</v>
      </c>
      <c r="K558" s="3">
        <v>-1.877</v>
      </c>
    </row>
    <row r="559" spans="1:11" x14ac:dyDescent="0.2">
      <c r="A559" s="3">
        <v>4.8409700000000004</v>
      </c>
      <c r="B559" s="3">
        <v>0.14199999999999999</v>
      </c>
      <c r="C559" s="3">
        <v>-2.4140000000000001</v>
      </c>
      <c r="D559" s="3">
        <v>1.39</v>
      </c>
      <c r="E559" s="3">
        <v>-0.53300000000000003</v>
      </c>
      <c r="F559" s="3">
        <v>1.3759999999999999</v>
      </c>
      <c r="G559" s="3">
        <v>1.097</v>
      </c>
      <c r="H559" s="3">
        <v>-0.871</v>
      </c>
      <c r="I559" s="3">
        <v>-0.50600000000000001</v>
      </c>
      <c r="J559" s="3">
        <v>-0.75900000000000001</v>
      </c>
      <c r="K559" s="3">
        <v>0.505</v>
      </c>
    </row>
    <row r="560" spans="1:11" x14ac:dyDescent="0.2">
      <c r="A560" s="3">
        <v>4.8479200000000002</v>
      </c>
      <c r="B560" s="3">
        <v>-1.4279999999999999</v>
      </c>
      <c r="C560" s="3">
        <v>1.175</v>
      </c>
      <c r="D560" s="3">
        <v>0.39100000000000001</v>
      </c>
      <c r="E560" s="3">
        <v>2.0129999999999999</v>
      </c>
      <c r="F560" s="3">
        <v>1.2589999999999999</v>
      </c>
      <c r="G560" s="3">
        <v>-0.111</v>
      </c>
      <c r="H560" s="3">
        <v>-6.8000000000000005E-2</v>
      </c>
      <c r="I560" s="3">
        <v>-2.3889999999999998</v>
      </c>
      <c r="J560" s="3">
        <v>-1.1240000000000001</v>
      </c>
      <c r="K560" s="3">
        <v>-0.38700000000000001</v>
      </c>
    </row>
    <row r="561" spans="1:11" x14ac:dyDescent="0.2">
      <c r="A561" s="3">
        <v>4.8548600000000004</v>
      </c>
      <c r="B561" s="3">
        <v>-0.67900000000000005</v>
      </c>
      <c r="C561" s="3">
        <v>-0.65400000000000003</v>
      </c>
      <c r="D561" s="3">
        <v>0.47499999999999998</v>
      </c>
      <c r="E561" s="3">
        <v>1.4590000000000001</v>
      </c>
      <c r="F561" s="3">
        <v>-0.66100000000000003</v>
      </c>
      <c r="G561" s="3">
        <v>0.497</v>
      </c>
      <c r="H561" s="3">
        <v>-0.41699999999999998</v>
      </c>
      <c r="I561" s="3">
        <v>0.16400000000000001</v>
      </c>
      <c r="J561" s="3">
        <v>0.108</v>
      </c>
      <c r="K561" s="3">
        <v>-1.157</v>
      </c>
    </row>
    <row r="562" spans="1:11" x14ac:dyDescent="0.2">
      <c r="A562" s="3">
        <v>4.8618100000000002</v>
      </c>
      <c r="B562" s="3">
        <v>0.86199999999999999</v>
      </c>
      <c r="C562" s="3">
        <v>0.19700000000000001</v>
      </c>
      <c r="D562" s="3">
        <v>-0.254</v>
      </c>
      <c r="E562" s="3">
        <v>1.4370000000000001</v>
      </c>
      <c r="F562" s="3">
        <v>0.26400000000000001</v>
      </c>
      <c r="G562" s="3">
        <v>-1.2210000000000001</v>
      </c>
      <c r="H562" s="3">
        <v>-0.999</v>
      </c>
      <c r="I562" s="3">
        <v>0.216</v>
      </c>
      <c r="J562" s="3">
        <v>-0.16300000000000001</v>
      </c>
      <c r="K562" s="3">
        <v>0.192</v>
      </c>
    </row>
    <row r="563" spans="1:11" x14ac:dyDescent="0.2">
      <c r="A563" s="3">
        <v>4.8687500000000004</v>
      </c>
      <c r="B563" s="3">
        <v>-0.58399999999999996</v>
      </c>
      <c r="C563" s="3">
        <v>0.93200000000000005</v>
      </c>
      <c r="D563" s="3">
        <v>1.341</v>
      </c>
      <c r="E563" s="3">
        <v>5.0999999999999997E-2</v>
      </c>
      <c r="F563" s="3">
        <v>-0.77800000000000002</v>
      </c>
      <c r="G563" s="3">
        <v>-1.0109999999999999</v>
      </c>
      <c r="H563" s="3">
        <v>2.4E-2</v>
      </c>
      <c r="I563" s="3">
        <v>-0.45100000000000001</v>
      </c>
      <c r="J563" s="3">
        <v>-0.83899999999999997</v>
      </c>
      <c r="K563" s="3">
        <v>0.57099999999999995</v>
      </c>
    </row>
    <row r="564" spans="1:11" x14ac:dyDescent="0.2">
      <c r="A564" s="3">
        <v>4.8756899999999996</v>
      </c>
      <c r="B564" s="3">
        <v>-1.024</v>
      </c>
      <c r="C564" s="3">
        <v>0.59699999999999998</v>
      </c>
      <c r="D564" s="3">
        <v>-0.34200000000000003</v>
      </c>
      <c r="E564" s="3">
        <v>1.284</v>
      </c>
      <c r="F564" s="3">
        <v>-0.33300000000000002</v>
      </c>
      <c r="G564" s="3">
        <v>1.7989999999999999</v>
      </c>
      <c r="H564" s="3">
        <v>0.73499999999999999</v>
      </c>
      <c r="I564" s="3">
        <v>-0.22700000000000001</v>
      </c>
      <c r="J564" s="3">
        <v>0.72599999999999998</v>
      </c>
      <c r="K564" s="3">
        <v>-1.3560000000000001</v>
      </c>
    </row>
    <row r="565" spans="1:11" x14ac:dyDescent="0.2">
      <c r="A565" s="3">
        <v>4.8826400000000003</v>
      </c>
      <c r="B565" s="3">
        <v>-1.7829999999999999</v>
      </c>
      <c r="C565" s="3">
        <v>1.006</v>
      </c>
      <c r="D565" s="3">
        <v>0.92300000000000004</v>
      </c>
      <c r="E565" s="3">
        <v>1.5549999999999999</v>
      </c>
      <c r="F565" s="3">
        <v>1.2769999999999999</v>
      </c>
      <c r="G565" s="3">
        <v>0.64700000000000002</v>
      </c>
      <c r="H565" s="3">
        <v>-1.181</v>
      </c>
      <c r="I565" s="3">
        <v>0.81699999999999995</v>
      </c>
      <c r="J565" s="3">
        <v>-0.877</v>
      </c>
      <c r="K565" s="3">
        <v>2.3359999999999999</v>
      </c>
    </row>
    <row r="566" spans="1:11" x14ac:dyDescent="0.2">
      <c r="A566" s="3">
        <v>4.8895799999999996</v>
      </c>
      <c r="B566" s="3">
        <v>3.4279999999999999</v>
      </c>
      <c r="C566" s="3">
        <v>0.58899999999999997</v>
      </c>
      <c r="D566" s="3">
        <v>0.80500000000000005</v>
      </c>
      <c r="E566" s="3">
        <v>1.5249999999999999</v>
      </c>
      <c r="F566" s="3">
        <v>-0.89200000000000002</v>
      </c>
      <c r="G566" s="3">
        <v>0.38800000000000001</v>
      </c>
      <c r="H566" s="3">
        <v>-0.17100000000000001</v>
      </c>
      <c r="I566" s="3">
        <v>-0.124</v>
      </c>
      <c r="J566" s="3">
        <v>-0.84899999999999998</v>
      </c>
      <c r="K566" s="3">
        <v>0.51800000000000002</v>
      </c>
    </row>
    <row r="567" spans="1:11" x14ac:dyDescent="0.2">
      <c r="A567" s="3">
        <v>4.8965300000000003</v>
      </c>
      <c r="B567" s="3">
        <v>0.5</v>
      </c>
      <c r="C567" s="3">
        <v>0.61399999999999999</v>
      </c>
      <c r="D567" s="3">
        <v>0.38200000000000001</v>
      </c>
      <c r="E567" s="3">
        <v>1.5609999999999999</v>
      </c>
      <c r="F567" s="3">
        <v>0.16700000000000001</v>
      </c>
      <c r="G567" s="3">
        <v>0.55100000000000005</v>
      </c>
      <c r="H567" s="3">
        <v>-0.28199999999999997</v>
      </c>
      <c r="I567" s="3">
        <v>1.0999999999999999E-2</v>
      </c>
      <c r="J567" s="3">
        <v>1.1419999999999999</v>
      </c>
      <c r="K567" s="3">
        <v>0.78100000000000003</v>
      </c>
    </row>
    <row r="568" spans="1:11" x14ac:dyDescent="0.2">
      <c r="A568" s="3">
        <v>4.9034700000000004</v>
      </c>
      <c r="B568" s="3">
        <v>-1.62</v>
      </c>
      <c r="C568" s="3">
        <v>5.7000000000000002E-2</v>
      </c>
      <c r="D568" s="3">
        <v>0.36699999999999999</v>
      </c>
      <c r="E568" s="3">
        <v>1.2609999999999999</v>
      </c>
      <c r="F568" s="3">
        <v>0.05</v>
      </c>
      <c r="G568" s="3">
        <v>-0.33200000000000002</v>
      </c>
      <c r="H568" s="3">
        <v>-0.20100000000000001</v>
      </c>
      <c r="I568" s="3">
        <v>0.153</v>
      </c>
      <c r="J568" s="3">
        <v>-1.528</v>
      </c>
      <c r="K568" s="3">
        <v>6.5000000000000002E-2</v>
      </c>
    </row>
    <row r="569" spans="1:11" x14ac:dyDescent="0.2">
      <c r="A569" s="3">
        <v>4.9104200000000002</v>
      </c>
      <c r="B569" s="3">
        <v>-0.57999999999999996</v>
      </c>
      <c r="C569" s="3">
        <v>-0.53400000000000003</v>
      </c>
      <c r="D569" s="3">
        <v>1.319</v>
      </c>
      <c r="E569" s="3">
        <v>1.073</v>
      </c>
      <c r="F569" s="3">
        <v>0.74299999999999999</v>
      </c>
      <c r="G569" s="3">
        <v>-0.58799999999999997</v>
      </c>
      <c r="H569" s="3">
        <v>-0.73599999999999999</v>
      </c>
      <c r="I569" s="3">
        <v>-1.575</v>
      </c>
      <c r="J569" s="3">
        <v>-0.45500000000000002</v>
      </c>
      <c r="K569" s="3">
        <v>1.093</v>
      </c>
    </row>
    <row r="570" spans="1:11" x14ac:dyDescent="0.2">
      <c r="A570" s="3">
        <v>4.9173600000000004</v>
      </c>
      <c r="B570" s="3">
        <v>-0.44700000000000001</v>
      </c>
      <c r="C570" s="3">
        <v>-1E-3</v>
      </c>
      <c r="D570" s="3">
        <v>1.204</v>
      </c>
      <c r="E570" s="3">
        <v>0.45200000000000001</v>
      </c>
      <c r="F570" s="3">
        <v>1.016</v>
      </c>
      <c r="G570" s="3">
        <v>1.3919999999999999</v>
      </c>
      <c r="H570" s="3">
        <v>0.76900000000000002</v>
      </c>
      <c r="I570" s="3">
        <v>-0.22600000000000001</v>
      </c>
      <c r="J570" s="3">
        <v>-2.3180000000000001</v>
      </c>
      <c r="K570" s="3">
        <v>-1.1519999999999999</v>
      </c>
    </row>
    <row r="571" spans="1:11" x14ac:dyDescent="0.2">
      <c r="A571" s="3">
        <v>4.9243100000000002</v>
      </c>
      <c r="B571" s="3">
        <v>-1.034</v>
      </c>
      <c r="C571" s="3">
        <v>-0.51200000000000001</v>
      </c>
      <c r="D571" s="3">
        <v>-0.10199999999999999</v>
      </c>
      <c r="E571" s="3">
        <v>0.29599999999999999</v>
      </c>
      <c r="F571" s="3">
        <v>0.76700000000000002</v>
      </c>
      <c r="G571" s="3">
        <v>1.7999999999999999E-2</v>
      </c>
      <c r="H571" s="3">
        <v>-1.0449999999999999</v>
      </c>
      <c r="I571" s="3">
        <v>-1.1990000000000001</v>
      </c>
      <c r="J571" s="3">
        <v>-0.76600000000000001</v>
      </c>
      <c r="K571" s="3">
        <v>0.46500000000000002</v>
      </c>
    </row>
    <row r="572" spans="1:11" x14ac:dyDescent="0.2">
      <c r="A572" s="3">
        <v>4.9312500000000004</v>
      </c>
      <c r="B572" s="3">
        <v>-0.84</v>
      </c>
      <c r="C572" s="3">
        <v>1.23</v>
      </c>
      <c r="D572" s="3">
        <v>7.4999999999999997E-2</v>
      </c>
      <c r="E572" s="3">
        <v>0.69199999999999995</v>
      </c>
      <c r="F572" s="3">
        <v>-0.90100000000000002</v>
      </c>
      <c r="G572" s="3">
        <v>0.70699999999999996</v>
      </c>
      <c r="H572" s="3">
        <v>-0.156</v>
      </c>
      <c r="I572" s="3">
        <v>0.308</v>
      </c>
      <c r="J572" s="3">
        <v>-2.0760000000000001</v>
      </c>
      <c r="K572" s="3">
        <v>-1.238</v>
      </c>
    </row>
    <row r="573" spans="1:11" x14ac:dyDescent="0.2">
      <c r="A573" s="3">
        <v>4.9381899999999996</v>
      </c>
      <c r="B573" s="3">
        <v>-0.75700000000000001</v>
      </c>
      <c r="C573" s="3">
        <v>0.69</v>
      </c>
      <c r="D573" s="3">
        <v>0.157</v>
      </c>
      <c r="E573" s="3">
        <v>-0.70699999999999996</v>
      </c>
      <c r="F573" s="3">
        <v>-0.48899999999999999</v>
      </c>
      <c r="G573" s="3">
        <v>-1.7410000000000001</v>
      </c>
      <c r="H573" s="3">
        <v>-1.492</v>
      </c>
      <c r="I573" s="3">
        <v>-1.8360000000000001</v>
      </c>
      <c r="J573" s="3">
        <v>-0.93200000000000005</v>
      </c>
      <c r="K573" s="3">
        <v>0.76200000000000001</v>
      </c>
    </row>
    <row r="574" spans="1:11" x14ac:dyDescent="0.2">
      <c r="A574" s="3">
        <v>4.9451400000000003</v>
      </c>
      <c r="B574" s="3">
        <v>0.88500000000000001</v>
      </c>
      <c r="C574" s="3">
        <v>5.8000000000000003E-2</v>
      </c>
      <c r="D574" s="3">
        <v>0.39</v>
      </c>
      <c r="E574" s="3">
        <v>-0.34200000000000003</v>
      </c>
      <c r="F574" s="3">
        <v>1.254</v>
      </c>
      <c r="G574" s="3">
        <v>-0.16500000000000001</v>
      </c>
      <c r="H574" s="3">
        <v>-1.444</v>
      </c>
      <c r="I574" s="3">
        <v>-0.92900000000000005</v>
      </c>
      <c r="J574" s="3">
        <v>-2.1190000000000002</v>
      </c>
      <c r="K574" s="3">
        <v>0.16300000000000001</v>
      </c>
    </row>
    <row r="575" spans="1:11" x14ac:dyDescent="0.2">
      <c r="A575" s="3">
        <v>4.9520799999999996</v>
      </c>
      <c r="B575" s="3">
        <v>0.65200000000000002</v>
      </c>
      <c r="C575" s="3">
        <v>-0.78600000000000003</v>
      </c>
      <c r="D575" s="3">
        <v>0.64800000000000002</v>
      </c>
      <c r="E575" s="3">
        <v>-0.17699999999999999</v>
      </c>
      <c r="F575" s="3">
        <v>-1.4139999999999999</v>
      </c>
      <c r="G575" s="3">
        <v>-0.09</v>
      </c>
      <c r="H575" s="3">
        <v>-0.64500000000000002</v>
      </c>
      <c r="I575" s="3">
        <v>-8.1000000000000003E-2</v>
      </c>
      <c r="J575" s="3">
        <v>-0.95</v>
      </c>
      <c r="K575" s="3">
        <v>-0.84599999999999997</v>
      </c>
    </row>
    <row r="576" spans="1:11" x14ac:dyDescent="0.2">
      <c r="A576" s="3">
        <v>4.9590300000000003</v>
      </c>
      <c r="B576" s="3">
        <v>-2.0539999999999998</v>
      </c>
      <c r="C576" s="3">
        <v>-0.47399999999999998</v>
      </c>
      <c r="D576" s="3">
        <v>0.70899999999999996</v>
      </c>
      <c r="E576" s="3">
        <v>0.53100000000000003</v>
      </c>
      <c r="F576" s="3">
        <v>0.28399999999999997</v>
      </c>
      <c r="G576" s="3">
        <v>-0.88300000000000001</v>
      </c>
      <c r="H576" s="3">
        <v>-1.2749999999999999</v>
      </c>
      <c r="I576" s="3">
        <v>0.84399999999999997</v>
      </c>
      <c r="J576" s="3">
        <v>-3.246</v>
      </c>
      <c r="K576" s="3">
        <v>-1.9239999999999999</v>
      </c>
    </row>
    <row r="577" spans="1:11" x14ac:dyDescent="0.2">
      <c r="A577" s="3">
        <v>4.9659700000000004</v>
      </c>
      <c r="B577" s="3">
        <v>-0.65900000000000003</v>
      </c>
      <c r="C577" s="3">
        <v>-0.25</v>
      </c>
      <c r="D577" s="3">
        <v>0.52500000000000002</v>
      </c>
      <c r="E577" s="3">
        <v>2.1309999999999998</v>
      </c>
      <c r="F577" s="3">
        <v>-1.242</v>
      </c>
      <c r="G577" s="3">
        <v>-0.53600000000000003</v>
      </c>
      <c r="H577" s="3">
        <v>-2.3340000000000001</v>
      </c>
      <c r="I577" s="3">
        <v>-0.26100000000000001</v>
      </c>
      <c r="J577" s="3">
        <v>-1.5349999999999999</v>
      </c>
      <c r="K577" s="3">
        <v>0.48099999999999998</v>
      </c>
    </row>
    <row r="578" spans="1:11" x14ac:dyDescent="0.2">
      <c r="A578" s="3">
        <v>4.9729200000000002</v>
      </c>
      <c r="B578" s="3">
        <v>-2.323</v>
      </c>
      <c r="C578" s="3">
        <v>-1.256</v>
      </c>
      <c r="D578" s="3">
        <v>-0.248</v>
      </c>
      <c r="E578" s="3">
        <v>0.34599999999999997</v>
      </c>
      <c r="F578" s="3">
        <v>-1.19</v>
      </c>
      <c r="G578" s="3">
        <v>-1.012</v>
      </c>
      <c r="H578" s="3">
        <v>-0.56799999999999995</v>
      </c>
      <c r="I578" s="3">
        <v>-2</v>
      </c>
      <c r="J578" s="3">
        <v>-1.5589999999999999</v>
      </c>
      <c r="K578" s="3">
        <v>0.20899999999999999</v>
      </c>
    </row>
    <row r="579" spans="1:11" x14ac:dyDescent="0.2">
      <c r="A579" s="3">
        <v>4.9798600000000004</v>
      </c>
      <c r="B579" s="3">
        <v>-1.6519999999999999</v>
      </c>
      <c r="C579" s="3">
        <v>-0.46800000000000003</v>
      </c>
      <c r="D579" s="3">
        <v>0.40699999999999997</v>
      </c>
      <c r="E579" s="3">
        <v>-0.64700000000000002</v>
      </c>
      <c r="F579" s="3">
        <v>-2.585</v>
      </c>
      <c r="G579" s="3">
        <v>-1.0069999999999999</v>
      </c>
      <c r="H579" s="3">
        <v>-0.872</v>
      </c>
      <c r="I579" s="3">
        <v>-1.5409999999999999</v>
      </c>
      <c r="J579" s="3">
        <v>-4.0259999999999998</v>
      </c>
      <c r="K579" s="3">
        <v>-9.9000000000000005E-2</v>
      </c>
    </row>
    <row r="580" spans="1:11" x14ac:dyDescent="0.2">
      <c r="A580" s="3">
        <v>4.9868100000000002</v>
      </c>
      <c r="B580" s="3">
        <v>-0.27100000000000002</v>
      </c>
      <c r="C580" s="3">
        <v>-8.4000000000000005E-2</v>
      </c>
      <c r="D580" s="3">
        <v>-1.641</v>
      </c>
      <c r="E580" s="3">
        <v>-0.81799999999999995</v>
      </c>
      <c r="F580" s="3">
        <v>-1.8140000000000001</v>
      </c>
      <c r="G580" s="3">
        <v>0.23499999999999999</v>
      </c>
      <c r="H580" s="3">
        <v>-2.153</v>
      </c>
      <c r="I580" s="3">
        <v>-1.899</v>
      </c>
      <c r="J580" s="3">
        <v>-2.206</v>
      </c>
      <c r="K580" s="3">
        <v>-6.0000000000000001E-3</v>
      </c>
    </row>
    <row r="581" spans="1:11" x14ac:dyDescent="0.2">
      <c r="A581" s="3">
        <v>4.9937500000000004</v>
      </c>
      <c r="B581" s="3">
        <v>-1.573</v>
      </c>
      <c r="C581" s="3">
        <v>-0.245</v>
      </c>
      <c r="D581" s="3">
        <v>-0.70599999999999996</v>
      </c>
      <c r="E581" s="3">
        <v>-0.28899999999999998</v>
      </c>
      <c r="F581" s="3">
        <v>-0.30499999999999999</v>
      </c>
      <c r="G581" s="3">
        <v>-0.32800000000000001</v>
      </c>
      <c r="H581" s="3">
        <v>-0.872</v>
      </c>
      <c r="I581" s="3">
        <v>-2.0990000000000002</v>
      </c>
      <c r="J581" s="3">
        <v>-3.3239999999999998</v>
      </c>
      <c r="K581" s="3">
        <v>0.41799999999999998</v>
      </c>
    </row>
    <row r="582" spans="1:11" x14ac:dyDescent="0.2">
      <c r="A582" s="3">
        <v>5.0006899999999996</v>
      </c>
      <c r="B582" s="3">
        <v>-1.216</v>
      </c>
      <c r="C582" s="3">
        <v>-8.2000000000000003E-2</v>
      </c>
      <c r="D582" s="3">
        <v>-1.6739999999999999</v>
      </c>
      <c r="E582" s="3">
        <v>-1.153</v>
      </c>
      <c r="F582" s="3">
        <v>-1.415</v>
      </c>
      <c r="G582" s="3">
        <v>-1.829</v>
      </c>
      <c r="H582" s="3">
        <v>-1.3839999999999999</v>
      </c>
      <c r="I582" s="3">
        <v>-1.08</v>
      </c>
      <c r="J582" s="3">
        <v>-0.72499999999999998</v>
      </c>
      <c r="K582" s="3">
        <v>-1.899</v>
      </c>
    </row>
    <row r="583" spans="1:11" x14ac:dyDescent="0.2">
      <c r="A583" s="3"/>
      <c r="B583" s="3"/>
      <c r="C583" s="3">
        <v>-1.5589999999999999</v>
      </c>
      <c r="D583" s="3"/>
      <c r="E583" s="3">
        <v>-1.6180000000000001</v>
      </c>
      <c r="F583" s="3"/>
      <c r="G583" s="3">
        <v>-1.911</v>
      </c>
      <c r="H583" s="3"/>
      <c r="I583" s="3"/>
      <c r="J583" s="3"/>
      <c r="K583" s="3"/>
    </row>
    <row r="584" spans="1:1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</sheetData>
  <mergeCells count="6">
    <mergeCell ref="W5:AA5"/>
    <mergeCell ref="AD5:AH5"/>
    <mergeCell ref="R5:T5"/>
    <mergeCell ref="N5:Q5"/>
    <mergeCell ref="B5:F5"/>
    <mergeCell ref="G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5F98A-2E98-9943-8CD1-DB07DC279FA5}">
  <dimension ref="A1:S295"/>
  <sheetViews>
    <sheetView zoomScale="125" workbookViewId="0"/>
  </sheetViews>
  <sheetFormatPr baseColWidth="10" defaultColWidth="11.5" defaultRowHeight="15" x14ac:dyDescent="0.2"/>
  <sheetData>
    <row r="1" spans="1:19" ht="16" x14ac:dyDescent="0.2">
      <c r="A1" s="6" t="s">
        <v>13</v>
      </c>
    </row>
    <row r="3" spans="1:19" ht="16" x14ac:dyDescent="0.2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6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6" x14ac:dyDescent="0.2">
      <c r="A5" s="2" t="s">
        <v>4</v>
      </c>
      <c r="B5" s="40" t="s">
        <v>2</v>
      </c>
      <c r="C5" s="40"/>
      <c r="D5" s="40"/>
      <c r="E5" s="40" t="s">
        <v>3</v>
      </c>
      <c r="F5" s="40"/>
      <c r="G5" s="40"/>
      <c r="H5" s="5"/>
      <c r="I5" s="2"/>
      <c r="J5" s="40" t="s">
        <v>14</v>
      </c>
      <c r="K5" s="40"/>
      <c r="L5" s="40"/>
      <c r="M5" s="40"/>
      <c r="N5" s="40"/>
      <c r="O5" s="40" t="s">
        <v>15</v>
      </c>
      <c r="P5" s="40"/>
      <c r="Q5" s="40"/>
      <c r="R5" s="40"/>
      <c r="S5" s="40"/>
    </row>
    <row r="6" spans="1:19" ht="16" x14ac:dyDescent="0.2">
      <c r="A6" s="2"/>
      <c r="B6" s="2" t="s">
        <v>5</v>
      </c>
      <c r="C6" s="2" t="s">
        <v>6</v>
      </c>
      <c r="D6" s="2" t="s">
        <v>7</v>
      </c>
      <c r="E6" s="2" t="s">
        <v>5</v>
      </c>
      <c r="F6" s="2" t="s">
        <v>6</v>
      </c>
      <c r="G6" s="2" t="s">
        <v>7</v>
      </c>
      <c r="H6" s="5"/>
      <c r="I6" s="2" t="s">
        <v>4</v>
      </c>
      <c r="J6" s="2" t="s">
        <v>5</v>
      </c>
      <c r="K6" s="2" t="s">
        <v>6</v>
      </c>
      <c r="L6" s="2" t="s">
        <v>7</v>
      </c>
      <c r="M6" s="2" t="s">
        <v>12</v>
      </c>
      <c r="N6" s="2" t="s">
        <v>16</v>
      </c>
      <c r="O6" s="2" t="s">
        <v>5</v>
      </c>
      <c r="P6" s="2" t="s">
        <v>6</v>
      </c>
      <c r="Q6" s="2" t="s">
        <v>7</v>
      </c>
      <c r="R6" s="2" t="s">
        <v>12</v>
      </c>
      <c r="S6" s="2" t="s">
        <v>16</v>
      </c>
    </row>
    <row r="7" spans="1:19" ht="16" x14ac:dyDescent="0.2">
      <c r="A7" s="3">
        <v>0.66735999999999995</v>
      </c>
      <c r="B7" s="3">
        <v>-4.3019999999999996</v>
      </c>
      <c r="C7" s="3">
        <v>-4.2720000000000002</v>
      </c>
      <c r="D7" s="3">
        <v>-3.488</v>
      </c>
      <c r="E7" s="3">
        <v>-1.429</v>
      </c>
      <c r="F7" s="3">
        <v>-1.4750000000000001</v>
      </c>
      <c r="G7" s="3">
        <v>-1.32</v>
      </c>
      <c r="H7" s="5"/>
      <c r="I7" s="3">
        <v>1.0034700000000001</v>
      </c>
      <c r="J7" s="3">
        <v>2.0249999999999999</v>
      </c>
      <c r="K7" s="3">
        <v>3.35</v>
      </c>
      <c r="L7" s="3">
        <v>0.97099999999999997</v>
      </c>
      <c r="M7" s="3">
        <v>-0.47099999999999997</v>
      </c>
      <c r="N7" s="3">
        <v>0.48099999999999998</v>
      </c>
      <c r="O7" s="3">
        <v>-0.85399999999999998</v>
      </c>
      <c r="P7" s="3">
        <v>0.44600000000000001</v>
      </c>
      <c r="Q7" s="3">
        <v>-1.2649999999999999</v>
      </c>
      <c r="R7" s="3">
        <v>-3.4000000000000002E-2</v>
      </c>
      <c r="S7" s="3">
        <v>0.56599999999999995</v>
      </c>
    </row>
    <row r="8" spans="1:19" ht="16" x14ac:dyDescent="0.2">
      <c r="A8" s="3">
        <v>0.67430999999999996</v>
      </c>
      <c r="B8" s="3">
        <v>-3.073</v>
      </c>
      <c r="C8" s="3">
        <v>-3.2240000000000002</v>
      </c>
      <c r="D8" s="3">
        <v>-1.639</v>
      </c>
      <c r="E8" s="3">
        <v>-0.36099999999999999</v>
      </c>
      <c r="F8" s="3">
        <v>1.9810000000000001</v>
      </c>
      <c r="G8" s="3">
        <v>-0.625</v>
      </c>
      <c r="H8" s="5"/>
      <c r="I8" s="3">
        <v>1.0104200000000001</v>
      </c>
      <c r="J8" s="3">
        <v>-0.80600000000000005</v>
      </c>
      <c r="K8" s="3">
        <v>0.56699999999999995</v>
      </c>
      <c r="L8" s="3">
        <v>2.6779999999999999</v>
      </c>
      <c r="M8" s="3">
        <v>0.52100000000000002</v>
      </c>
      <c r="N8" s="3">
        <v>-1.4630000000000001</v>
      </c>
      <c r="O8" s="3">
        <v>-1.242</v>
      </c>
      <c r="P8" s="3">
        <v>-2.2610000000000001</v>
      </c>
      <c r="Q8" s="3">
        <v>-0.73899999999999999</v>
      </c>
      <c r="R8" s="3">
        <v>1.363</v>
      </c>
      <c r="S8" s="3">
        <v>-0.84899999999999998</v>
      </c>
    </row>
    <row r="9" spans="1:19" ht="16" x14ac:dyDescent="0.2">
      <c r="A9" s="3">
        <v>0.68125000000000002</v>
      </c>
      <c r="B9" s="3">
        <v>-2.5470000000000002</v>
      </c>
      <c r="C9" s="3">
        <v>-3.09</v>
      </c>
      <c r="D9" s="3">
        <v>-0.90400000000000003</v>
      </c>
      <c r="E9" s="3">
        <v>-0.26400000000000001</v>
      </c>
      <c r="F9" s="3">
        <v>9.6000000000000002E-2</v>
      </c>
      <c r="G9" s="3">
        <v>-0.122</v>
      </c>
      <c r="H9" s="5"/>
      <c r="I9" s="3">
        <v>1.01736</v>
      </c>
      <c r="J9" s="3">
        <v>1.3069999999999999</v>
      </c>
      <c r="K9" s="3">
        <v>0.57099999999999995</v>
      </c>
      <c r="L9" s="3">
        <v>0.96599999999999997</v>
      </c>
      <c r="M9" s="3">
        <v>0.439</v>
      </c>
      <c r="N9" s="3">
        <v>0.47699999999999998</v>
      </c>
      <c r="O9" s="3">
        <v>-1.341</v>
      </c>
      <c r="P9" s="3">
        <v>-2.157</v>
      </c>
      <c r="Q9" s="3">
        <v>0.40100000000000002</v>
      </c>
      <c r="R9" s="3">
        <v>0.629</v>
      </c>
      <c r="S9" s="3">
        <v>-0.11899999999999999</v>
      </c>
    </row>
    <row r="10" spans="1:19" ht="16" x14ac:dyDescent="0.2">
      <c r="A10" s="3">
        <v>0.68818999999999997</v>
      </c>
      <c r="B10" s="3">
        <v>-2.5449999999999999</v>
      </c>
      <c r="C10" s="3">
        <v>-2.5409999999999999</v>
      </c>
      <c r="D10" s="3">
        <v>-1.454</v>
      </c>
      <c r="E10" s="3">
        <v>1.8959999999999999</v>
      </c>
      <c r="F10" s="3">
        <v>0.97899999999999998</v>
      </c>
      <c r="G10" s="3">
        <v>0.60099999999999998</v>
      </c>
      <c r="H10" s="5"/>
      <c r="I10" s="3">
        <v>1.0243100000000001</v>
      </c>
      <c r="J10" s="3">
        <v>-1.5489999999999999</v>
      </c>
      <c r="K10" s="3">
        <v>-0.1</v>
      </c>
      <c r="L10" s="3">
        <v>0.86199999999999999</v>
      </c>
      <c r="M10" s="3">
        <v>6.4000000000000001E-2</v>
      </c>
      <c r="N10" s="3">
        <v>-0.502</v>
      </c>
      <c r="O10" s="3">
        <v>-0.91300000000000003</v>
      </c>
      <c r="P10" s="3">
        <v>-0.88900000000000001</v>
      </c>
      <c r="Q10" s="3">
        <v>-0.61</v>
      </c>
      <c r="R10" s="3">
        <v>1.958</v>
      </c>
      <c r="S10" s="3">
        <v>0.77800000000000002</v>
      </c>
    </row>
    <row r="11" spans="1:19" ht="16" x14ac:dyDescent="0.2">
      <c r="A11" s="3">
        <v>0.69513999999999998</v>
      </c>
      <c r="B11" s="3">
        <v>-1.169</v>
      </c>
      <c r="C11" s="3">
        <v>-0.69199999999999995</v>
      </c>
      <c r="D11" s="3">
        <v>0.34599999999999997</v>
      </c>
      <c r="E11" s="3">
        <v>1.897</v>
      </c>
      <c r="F11" s="3">
        <v>2.2549999999999999</v>
      </c>
      <c r="G11" s="3">
        <v>1.0680000000000001</v>
      </c>
      <c r="H11" s="5"/>
      <c r="I11" s="3">
        <v>1.03125</v>
      </c>
      <c r="J11" s="3">
        <v>-0.20799999999999999</v>
      </c>
      <c r="K11" s="3">
        <v>0.81899999999999995</v>
      </c>
      <c r="L11" s="3">
        <v>0.375</v>
      </c>
      <c r="M11" s="3">
        <v>1.0569999999999999</v>
      </c>
      <c r="N11" s="3">
        <v>-1.72</v>
      </c>
      <c r="O11" s="3">
        <v>-0.51500000000000001</v>
      </c>
      <c r="P11" s="3">
        <v>-1.383</v>
      </c>
      <c r="Q11" s="3">
        <v>-1.605</v>
      </c>
      <c r="R11" s="3">
        <v>0.76900000000000002</v>
      </c>
      <c r="S11" s="3">
        <v>-0.52300000000000002</v>
      </c>
    </row>
    <row r="12" spans="1:19" ht="16" x14ac:dyDescent="0.2">
      <c r="A12" s="3">
        <v>0.70208000000000004</v>
      </c>
      <c r="B12" s="3">
        <v>0.51700000000000002</v>
      </c>
      <c r="C12" s="3">
        <v>-1.079</v>
      </c>
      <c r="D12" s="3">
        <v>7.5999999999999998E-2</v>
      </c>
      <c r="E12" s="3">
        <v>1.0209999999999999</v>
      </c>
      <c r="F12" s="3">
        <v>1.8759999999999999</v>
      </c>
      <c r="G12" s="3">
        <v>2.5169999999999999</v>
      </c>
      <c r="H12" s="5"/>
      <c r="I12" s="3">
        <v>1.0381899999999999</v>
      </c>
      <c r="J12" s="3">
        <v>-1.958</v>
      </c>
      <c r="K12" s="3">
        <v>-0.97</v>
      </c>
      <c r="L12" s="3">
        <v>-0.36899999999999999</v>
      </c>
      <c r="M12" s="3">
        <v>2.6680000000000001</v>
      </c>
      <c r="N12" s="3">
        <v>-0.59199999999999997</v>
      </c>
      <c r="O12" s="3">
        <v>-0.65</v>
      </c>
      <c r="P12" s="3">
        <v>-0.69699999999999995</v>
      </c>
      <c r="Q12" s="3">
        <v>1.175</v>
      </c>
      <c r="R12" s="3">
        <v>-0.438</v>
      </c>
      <c r="S12" s="3">
        <v>-1.54</v>
      </c>
    </row>
    <row r="13" spans="1:19" ht="16" x14ac:dyDescent="0.2">
      <c r="A13" s="3">
        <v>0.70903000000000005</v>
      </c>
      <c r="B13" s="3">
        <v>0.27200000000000002</v>
      </c>
      <c r="C13" s="3">
        <v>0.57499999999999996</v>
      </c>
      <c r="D13" s="3">
        <v>1.885</v>
      </c>
      <c r="E13" s="3">
        <v>2.6240000000000001</v>
      </c>
      <c r="F13" s="3">
        <v>2.4089999999999998</v>
      </c>
      <c r="G13" s="3">
        <v>2.8740000000000001</v>
      </c>
      <c r="H13" s="5"/>
      <c r="I13" s="3">
        <v>1.04514</v>
      </c>
      <c r="J13" s="3">
        <v>-2.1019999999999999</v>
      </c>
      <c r="K13" s="3">
        <v>0.89700000000000002</v>
      </c>
      <c r="L13" s="3">
        <v>-0.69</v>
      </c>
      <c r="M13" s="3">
        <v>-1.0249999999999999</v>
      </c>
      <c r="N13" s="3">
        <v>-0.78700000000000003</v>
      </c>
      <c r="O13" s="3">
        <v>-0.77300000000000002</v>
      </c>
      <c r="P13" s="3">
        <v>-1.0509999999999999</v>
      </c>
      <c r="Q13" s="3">
        <v>-0.53300000000000003</v>
      </c>
      <c r="R13" s="3">
        <v>-1.0009999999999999</v>
      </c>
      <c r="S13" s="3">
        <v>-2.4369999999999998</v>
      </c>
    </row>
    <row r="14" spans="1:19" ht="16" x14ac:dyDescent="0.2">
      <c r="A14" s="3">
        <v>0.71597</v>
      </c>
      <c r="B14" s="3">
        <v>7.0000000000000007E-2</v>
      </c>
      <c r="C14" s="3">
        <v>-1.6339999999999999</v>
      </c>
      <c r="D14" s="3">
        <v>1.4830000000000001</v>
      </c>
      <c r="E14" s="3">
        <v>1.17</v>
      </c>
      <c r="F14" s="3">
        <v>0.95799999999999996</v>
      </c>
      <c r="G14" s="3">
        <v>1.57</v>
      </c>
      <c r="H14" s="5"/>
      <c r="I14" s="3">
        <v>1.0520799999999999</v>
      </c>
      <c r="J14" s="3">
        <v>-1.264</v>
      </c>
      <c r="K14" s="3">
        <v>-0.217</v>
      </c>
      <c r="L14" s="3">
        <v>-2.1120000000000001</v>
      </c>
      <c r="M14" s="3">
        <v>1.034</v>
      </c>
      <c r="N14" s="3">
        <v>-1.6279999999999999</v>
      </c>
      <c r="O14" s="3">
        <v>-7.0999999999999994E-2</v>
      </c>
      <c r="P14" s="3">
        <v>-2.4390000000000001</v>
      </c>
      <c r="Q14" s="3">
        <v>-2.5009999999999999</v>
      </c>
      <c r="R14" s="3">
        <v>-0.45600000000000002</v>
      </c>
      <c r="S14" s="3">
        <v>-1.746</v>
      </c>
    </row>
    <row r="15" spans="1:19" ht="16" x14ac:dyDescent="0.2">
      <c r="A15" s="3">
        <v>0.72292000000000001</v>
      </c>
      <c r="B15" s="3">
        <v>0.38400000000000001</v>
      </c>
      <c r="C15" s="3">
        <v>2.7440000000000002</v>
      </c>
      <c r="D15" s="3">
        <v>1.4530000000000001</v>
      </c>
      <c r="E15" s="3">
        <v>2.9209999999999998</v>
      </c>
      <c r="F15" s="3">
        <v>0.90700000000000003</v>
      </c>
      <c r="G15" s="3">
        <v>0.996</v>
      </c>
      <c r="H15" s="5"/>
      <c r="I15" s="3">
        <v>1.0590299999999999</v>
      </c>
      <c r="J15" s="3">
        <v>-1.885</v>
      </c>
      <c r="K15" s="3">
        <v>-2.0619999999999998</v>
      </c>
      <c r="L15" s="3">
        <v>1.2689999999999999</v>
      </c>
      <c r="M15" s="3">
        <v>1.7999999999999999E-2</v>
      </c>
      <c r="N15" s="3">
        <v>0.875</v>
      </c>
      <c r="O15" s="3">
        <v>-0.89700000000000002</v>
      </c>
      <c r="P15" s="3">
        <v>-2.3580000000000001</v>
      </c>
      <c r="Q15" s="3">
        <v>-1.5960000000000001</v>
      </c>
      <c r="R15" s="3">
        <v>0.54</v>
      </c>
      <c r="S15" s="3">
        <v>-0.57099999999999995</v>
      </c>
    </row>
    <row r="16" spans="1:19" ht="16" x14ac:dyDescent="0.2">
      <c r="A16" s="3">
        <v>0.72985999999999995</v>
      </c>
      <c r="B16" s="3">
        <v>0.72799999999999998</v>
      </c>
      <c r="C16" s="3">
        <v>1.9379999999999999</v>
      </c>
      <c r="D16" s="3">
        <v>1.151</v>
      </c>
      <c r="E16" s="3">
        <v>2.5409999999999999</v>
      </c>
      <c r="F16" s="3">
        <v>2.1890000000000001</v>
      </c>
      <c r="G16" s="3">
        <v>1.958</v>
      </c>
      <c r="H16" s="5"/>
      <c r="I16" s="3">
        <v>1.0659700000000001</v>
      </c>
      <c r="J16" s="3">
        <v>-3.7480000000000002</v>
      </c>
      <c r="K16" s="3">
        <v>-2.0870000000000002</v>
      </c>
      <c r="L16" s="3">
        <v>-0.95699999999999996</v>
      </c>
      <c r="M16" s="3">
        <v>-0.28599999999999998</v>
      </c>
      <c r="N16" s="3">
        <v>-2.5390000000000001</v>
      </c>
      <c r="O16" s="3">
        <v>-0.81799999999999995</v>
      </c>
      <c r="P16" s="3">
        <v>-0.995</v>
      </c>
      <c r="Q16" s="3">
        <v>-2.2250000000000001</v>
      </c>
      <c r="R16" s="3">
        <v>-1.2989999999999999</v>
      </c>
      <c r="S16" s="3">
        <v>-1.8859999999999999</v>
      </c>
    </row>
    <row r="17" spans="1:19" ht="16" x14ac:dyDescent="0.2">
      <c r="A17" s="3">
        <v>0.73680999999999996</v>
      </c>
      <c r="B17" s="3">
        <v>0.95499999999999996</v>
      </c>
      <c r="C17" s="3">
        <v>2.3879999999999999</v>
      </c>
      <c r="D17" s="3">
        <v>2.391</v>
      </c>
      <c r="E17" s="3">
        <v>3.04</v>
      </c>
      <c r="F17" s="3">
        <v>1.835</v>
      </c>
      <c r="G17" s="3">
        <v>0.66200000000000003</v>
      </c>
      <c r="H17" s="5"/>
      <c r="I17" s="3">
        <v>1.0729200000000001</v>
      </c>
      <c r="J17" s="3">
        <v>-3.1549999999999998</v>
      </c>
      <c r="K17" s="3">
        <v>-4.008</v>
      </c>
      <c r="L17" s="3">
        <v>0.32</v>
      </c>
      <c r="M17" s="3">
        <v>-1.0860000000000001</v>
      </c>
      <c r="N17" s="3">
        <v>-3.1379999999999999</v>
      </c>
      <c r="O17" s="3">
        <v>-1.3080000000000001</v>
      </c>
      <c r="P17" s="3">
        <v>-1.2869999999999999</v>
      </c>
      <c r="Q17" s="3">
        <v>-2.569</v>
      </c>
      <c r="R17" s="3">
        <v>0.41</v>
      </c>
      <c r="S17" s="3">
        <v>-0.85</v>
      </c>
    </row>
    <row r="18" spans="1:19" ht="16" x14ac:dyDescent="0.2">
      <c r="A18" s="3">
        <v>0.74375000000000002</v>
      </c>
      <c r="B18" s="3">
        <v>-0.35899999999999999</v>
      </c>
      <c r="C18" s="3">
        <v>-0.45200000000000001</v>
      </c>
      <c r="D18" s="3">
        <v>3.2759999999999998</v>
      </c>
      <c r="E18" s="3">
        <v>3.3929999999999998</v>
      </c>
      <c r="F18" s="3">
        <v>2.028</v>
      </c>
      <c r="G18" s="3">
        <v>1.597</v>
      </c>
      <c r="H18" s="5"/>
      <c r="I18" s="3">
        <v>1.07986</v>
      </c>
      <c r="J18" s="3">
        <v>-2.6669999999999998</v>
      </c>
      <c r="K18" s="3">
        <v>-3.573</v>
      </c>
      <c r="L18" s="3">
        <v>0.35299999999999998</v>
      </c>
      <c r="M18" s="3">
        <v>-1.1379999999999999</v>
      </c>
      <c r="N18" s="3">
        <v>-4.3150000000000004</v>
      </c>
      <c r="O18" s="3">
        <v>-1.952</v>
      </c>
      <c r="P18" s="3">
        <v>-2.5680000000000001</v>
      </c>
      <c r="Q18" s="3">
        <v>-0.11799999999999999</v>
      </c>
      <c r="R18" s="3">
        <v>0.86799999999999999</v>
      </c>
      <c r="S18" s="3">
        <v>-2.1520000000000001</v>
      </c>
    </row>
    <row r="19" spans="1:19" ht="16" x14ac:dyDescent="0.2">
      <c r="A19" s="3">
        <v>0.75068999999999997</v>
      </c>
      <c r="B19" s="3">
        <v>0.58299999999999996</v>
      </c>
      <c r="C19" s="3">
        <v>4.0839999999999996</v>
      </c>
      <c r="D19" s="3">
        <v>3.508</v>
      </c>
      <c r="E19" s="3">
        <v>3.3439999999999999</v>
      </c>
      <c r="F19" s="3">
        <v>2.778</v>
      </c>
      <c r="G19" s="3">
        <v>3.044</v>
      </c>
      <c r="H19" s="5"/>
      <c r="I19" s="3">
        <v>1.0868100000000001</v>
      </c>
      <c r="J19" s="3">
        <v>-4.41</v>
      </c>
      <c r="K19" s="3">
        <v>-5.2270000000000003</v>
      </c>
      <c r="L19" s="3">
        <v>-1.41</v>
      </c>
      <c r="M19" s="3">
        <v>-2.5630000000000002</v>
      </c>
      <c r="N19" s="3">
        <v>-2.677</v>
      </c>
      <c r="O19" s="3">
        <v>-0.88800000000000001</v>
      </c>
      <c r="P19" s="3">
        <v>-1.103</v>
      </c>
      <c r="Q19" s="3">
        <v>-0.63100000000000001</v>
      </c>
      <c r="R19" s="3">
        <v>-0.70299999999999996</v>
      </c>
      <c r="S19" s="3">
        <v>-0.78</v>
      </c>
    </row>
    <row r="20" spans="1:19" ht="16" x14ac:dyDescent="0.2">
      <c r="A20" s="3">
        <v>0.75763999999999998</v>
      </c>
      <c r="B20" s="3">
        <v>2.1859999999999999</v>
      </c>
      <c r="C20" s="3">
        <v>2.165</v>
      </c>
      <c r="D20" s="3">
        <v>2.956</v>
      </c>
      <c r="E20" s="3">
        <v>1.482</v>
      </c>
      <c r="F20" s="3">
        <v>2.1709999999999998</v>
      </c>
      <c r="G20" s="3">
        <v>1.329</v>
      </c>
      <c r="H20" s="5"/>
      <c r="I20" s="3">
        <v>1.09375</v>
      </c>
      <c r="J20" s="3">
        <v>-4.9340000000000002</v>
      </c>
      <c r="K20" s="3">
        <v>-4.4880000000000004</v>
      </c>
      <c r="L20" s="3">
        <v>-1.34</v>
      </c>
      <c r="M20" s="3">
        <v>-2.5510000000000002</v>
      </c>
      <c r="N20" s="3">
        <v>-4.6870000000000003</v>
      </c>
      <c r="O20" s="3">
        <v>-1.637</v>
      </c>
      <c r="P20" s="3">
        <v>-2.6960000000000002</v>
      </c>
      <c r="Q20" s="3">
        <v>-1.089</v>
      </c>
      <c r="R20" s="3">
        <v>-1.6439999999999999</v>
      </c>
      <c r="S20" s="3">
        <v>-2.0529999999999999</v>
      </c>
    </row>
    <row r="21" spans="1:19" ht="16" x14ac:dyDescent="0.2">
      <c r="A21" s="3">
        <v>0.76458000000000004</v>
      </c>
      <c r="B21" s="3">
        <v>1.764</v>
      </c>
      <c r="C21" s="3">
        <v>2.4300000000000002</v>
      </c>
      <c r="D21" s="3">
        <v>4.4420000000000002</v>
      </c>
      <c r="E21" s="3">
        <v>4.0910000000000002</v>
      </c>
      <c r="F21" s="3">
        <v>1.31</v>
      </c>
      <c r="G21" s="3">
        <v>1.794</v>
      </c>
      <c r="H21" s="5"/>
      <c r="I21" s="3">
        <v>1.1006899999999999</v>
      </c>
      <c r="J21" s="3">
        <v>-3.476</v>
      </c>
      <c r="K21" s="3">
        <v>-4.7910000000000004</v>
      </c>
      <c r="L21" s="3">
        <v>-0.92800000000000005</v>
      </c>
      <c r="M21" s="3">
        <v>-3.2949999999999999</v>
      </c>
      <c r="N21" s="3">
        <v>-4.5469999999999997</v>
      </c>
      <c r="O21" s="3">
        <v>0.11600000000000001</v>
      </c>
      <c r="P21" s="3">
        <v>-2.206</v>
      </c>
      <c r="Q21" s="3">
        <v>0.98299999999999998</v>
      </c>
      <c r="R21" s="3">
        <v>-8.5999999999999993E-2</v>
      </c>
      <c r="S21" s="3">
        <v>-3.274</v>
      </c>
    </row>
    <row r="22" spans="1:19" ht="16" x14ac:dyDescent="0.2">
      <c r="A22" s="3">
        <v>0.77153000000000005</v>
      </c>
      <c r="B22" s="3">
        <v>2.423</v>
      </c>
      <c r="C22" s="3">
        <v>3.722</v>
      </c>
      <c r="D22" s="3">
        <v>4.9390000000000001</v>
      </c>
      <c r="E22" s="3">
        <v>3.891</v>
      </c>
      <c r="F22" s="3">
        <v>2.89</v>
      </c>
      <c r="G22" s="3">
        <v>2.5409999999999999</v>
      </c>
      <c r="H22" s="5"/>
      <c r="I22" s="3">
        <v>1.10764</v>
      </c>
      <c r="J22" s="3">
        <v>-4.3360000000000003</v>
      </c>
      <c r="K22" s="3">
        <v>-5.1280000000000001</v>
      </c>
      <c r="L22" s="3">
        <v>-0.51200000000000001</v>
      </c>
      <c r="M22" s="3">
        <v>-1.792</v>
      </c>
      <c r="N22" s="3">
        <v>-5.3769999999999998</v>
      </c>
      <c r="O22" s="3">
        <v>-2.5760000000000001</v>
      </c>
      <c r="P22" s="3">
        <v>-3.1030000000000002</v>
      </c>
      <c r="Q22" s="3">
        <v>-0.53900000000000003</v>
      </c>
      <c r="R22" s="3">
        <v>-1.282</v>
      </c>
      <c r="S22" s="3">
        <v>-1.869</v>
      </c>
    </row>
    <row r="23" spans="1:19" ht="16" x14ac:dyDescent="0.2">
      <c r="A23" s="3">
        <v>0.77847</v>
      </c>
      <c r="B23" s="3">
        <v>4.306</v>
      </c>
      <c r="C23" s="3">
        <v>3.806</v>
      </c>
      <c r="D23" s="3">
        <v>4.1100000000000003</v>
      </c>
      <c r="E23" s="3">
        <v>1.071</v>
      </c>
      <c r="F23" s="3">
        <v>2.3140000000000001</v>
      </c>
      <c r="G23" s="3">
        <v>3.4729999999999999</v>
      </c>
      <c r="H23" s="5"/>
      <c r="I23" s="3">
        <v>1.1145799999999999</v>
      </c>
      <c r="J23" s="3">
        <v>-6.5060000000000002</v>
      </c>
      <c r="K23" s="3">
        <v>-3.1970000000000001</v>
      </c>
      <c r="L23" s="3">
        <v>-0.129</v>
      </c>
      <c r="M23" s="3">
        <v>-5.109</v>
      </c>
      <c r="N23" s="3">
        <v>-3.0840000000000001</v>
      </c>
      <c r="O23" s="3">
        <v>-1.2809999999999999</v>
      </c>
      <c r="P23" s="3">
        <v>-2.7690000000000001</v>
      </c>
      <c r="Q23" s="3">
        <v>-2.7160000000000002</v>
      </c>
      <c r="R23" s="3">
        <v>-0.68200000000000005</v>
      </c>
      <c r="S23" s="3">
        <v>-1.7410000000000001</v>
      </c>
    </row>
    <row r="24" spans="1:19" ht="16" x14ac:dyDescent="0.2">
      <c r="A24" s="3">
        <v>0.78542000000000001</v>
      </c>
      <c r="B24" s="3">
        <v>2.3079999999999998</v>
      </c>
      <c r="C24" s="3">
        <v>5.6779999999999999</v>
      </c>
      <c r="D24" s="3">
        <v>5.4669999999999996</v>
      </c>
      <c r="E24" s="3">
        <v>3.1240000000000001</v>
      </c>
      <c r="F24" s="3">
        <v>2.3570000000000002</v>
      </c>
      <c r="G24" s="3">
        <v>2.0990000000000002</v>
      </c>
      <c r="H24" s="5"/>
      <c r="I24" s="3">
        <v>1.1215299999999999</v>
      </c>
      <c r="J24" s="3">
        <v>-3.2789999999999999</v>
      </c>
      <c r="K24" s="3">
        <v>-7.8040000000000003</v>
      </c>
      <c r="L24" s="3">
        <v>-1.972</v>
      </c>
      <c r="M24" s="3">
        <v>-3.2189999999999999</v>
      </c>
      <c r="N24" s="3">
        <v>-4.2409999999999997</v>
      </c>
      <c r="O24" s="3">
        <v>-1.345</v>
      </c>
      <c r="P24" s="3">
        <v>-3.5819999999999999</v>
      </c>
      <c r="Q24" s="3">
        <v>-0.6</v>
      </c>
      <c r="R24" s="3">
        <v>-2.4889999999999999</v>
      </c>
      <c r="S24" s="3">
        <v>-2.1419999999999999</v>
      </c>
    </row>
    <row r="25" spans="1:19" ht="16" x14ac:dyDescent="0.2">
      <c r="A25" s="3">
        <v>0.79235999999999995</v>
      </c>
      <c r="B25" s="3">
        <v>4.5279999999999996</v>
      </c>
      <c r="C25" s="3">
        <v>4.0890000000000004</v>
      </c>
      <c r="D25" s="3">
        <v>5.173</v>
      </c>
      <c r="E25" s="3">
        <v>0.57299999999999995</v>
      </c>
      <c r="F25" s="3">
        <v>2.0470000000000002</v>
      </c>
      <c r="G25" s="3">
        <v>3.101</v>
      </c>
      <c r="H25" s="5"/>
      <c r="I25" s="3">
        <v>1.1284700000000001</v>
      </c>
      <c r="J25" s="3">
        <v>-6.4320000000000004</v>
      </c>
      <c r="K25" s="3">
        <v>-6.9569999999999999</v>
      </c>
      <c r="L25" s="3">
        <v>-1.2130000000000001</v>
      </c>
      <c r="M25" s="3">
        <v>-2.7040000000000002</v>
      </c>
      <c r="N25" s="3">
        <v>-3.88</v>
      </c>
      <c r="O25" s="3">
        <v>-1.4990000000000001</v>
      </c>
      <c r="P25" s="3">
        <v>-2.6389999999999998</v>
      </c>
      <c r="Q25" s="3">
        <v>-0.71699999999999997</v>
      </c>
      <c r="R25" s="3">
        <v>-1.0289999999999999</v>
      </c>
      <c r="S25" s="3">
        <v>-1.373</v>
      </c>
    </row>
    <row r="26" spans="1:19" ht="16" x14ac:dyDescent="0.2">
      <c r="A26" s="3">
        <v>0.79930999999999996</v>
      </c>
      <c r="B26" s="3">
        <v>3.3239999999999998</v>
      </c>
      <c r="C26" s="3">
        <v>5.1120000000000001</v>
      </c>
      <c r="D26" s="3">
        <v>5.2679999999999998</v>
      </c>
      <c r="E26" s="3">
        <v>2.8820000000000001</v>
      </c>
      <c r="F26" s="3">
        <v>3.4</v>
      </c>
      <c r="G26" s="3">
        <v>2.1070000000000002</v>
      </c>
      <c r="H26" s="5"/>
      <c r="I26" s="3">
        <v>1.1354200000000001</v>
      </c>
      <c r="J26" s="3">
        <v>-6.048</v>
      </c>
      <c r="K26" s="3">
        <v>-5.0140000000000002</v>
      </c>
      <c r="L26" s="3">
        <v>-3.758</v>
      </c>
      <c r="M26" s="3">
        <v>-3.3220000000000001</v>
      </c>
      <c r="N26" s="3">
        <v>-5.1980000000000004</v>
      </c>
      <c r="O26" s="3">
        <v>-1.851</v>
      </c>
      <c r="P26" s="3">
        <v>-2.1949999999999998</v>
      </c>
      <c r="Q26" s="3">
        <v>-1.1279999999999999</v>
      </c>
      <c r="R26" s="3">
        <v>-2.0579999999999998</v>
      </c>
      <c r="S26" s="3">
        <v>-0.24099999999999999</v>
      </c>
    </row>
    <row r="27" spans="1:19" ht="16" x14ac:dyDescent="0.2">
      <c r="A27" s="3">
        <v>0.80625000000000002</v>
      </c>
      <c r="B27" s="3">
        <v>4.16</v>
      </c>
      <c r="C27" s="3">
        <v>5.3330000000000002</v>
      </c>
      <c r="D27" s="3">
        <v>4.4039999999999999</v>
      </c>
      <c r="E27" s="3">
        <v>1.8140000000000001</v>
      </c>
      <c r="F27" s="3">
        <v>2.0190000000000001</v>
      </c>
      <c r="G27" s="3">
        <v>2.532</v>
      </c>
      <c r="H27" s="5"/>
      <c r="I27" s="3">
        <v>1.14236</v>
      </c>
      <c r="J27" s="3">
        <v>-6.7430000000000003</v>
      </c>
      <c r="K27" s="3">
        <v>-7.0730000000000004</v>
      </c>
      <c r="L27" s="3">
        <v>-2.2360000000000002</v>
      </c>
      <c r="M27" s="3">
        <v>-3.0710000000000002</v>
      </c>
      <c r="N27" s="3">
        <v>-5.0359999999999996</v>
      </c>
      <c r="O27" s="3">
        <v>-2.1930000000000001</v>
      </c>
      <c r="P27" s="3">
        <v>-3.4750000000000001</v>
      </c>
      <c r="Q27" s="3">
        <v>-1.4079999999999999</v>
      </c>
      <c r="R27" s="3">
        <v>-1.077</v>
      </c>
      <c r="S27" s="3">
        <v>-1.802</v>
      </c>
    </row>
    <row r="28" spans="1:19" ht="16" x14ac:dyDescent="0.2">
      <c r="A28" s="3">
        <v>0.81318999999999997</v>
      </c>
      <c r="B28" s="3">
        <v>4.0750000000000002</v>
      </c>
      <c r="C28" s="3">
        <v>5.673</v>
      </c>
      <c r="D28" s="3">
        <v>5.444</v>
      </c>
      <c r="E28" s="3">
        <v>2.419</v>
      </c>
      <c r="F28" s="3">
        <v>2.0270000000000001</v>
      </c>
      <c r="G28" s="3">
        <v>1.04</v>
      </c>
      <c r="H28" s="5"/>
      <c r="I28" s="3">
        <v>1.1493100000000001</v>
      </c>
      <c r="J28" s="3">
        <v>-5.3010000000000002</v>
      </c>
      <c r="K28" s="3">
        <v>-6.5540000000000003</v>
      </c>
      <c r="L28" s="3">
        <v>-4.1970000000000001</v>
      </c>
      <c r="M28" s="3">
        <v>-4.7240000000000002</v>
      </c>
      <c r="N28" s="3">
        <v>-5.4269999999999996</v>
      </c>
      <c r="O28" s="3">
        <v>-1.7250000000000001</v>
      </c>
      <c r="P28" s="3">
        <v>-2.9140000000000001</v>
      </c>
      <c r="Q28" s="3">
        <v>-2.0009999999999999</v>
      </c>
      <c r="R28" s="3">
        <v>-0.68100000000000005</v>
      </c>
      <c r="S28" s="3">
        <v>-1.9990000000000001</v>
      </c>
    </row>
    <row r="29" spans="1:19" ht="16" x14ac:dyDescent="0.2">
      <c r="A29" s="3">
        <v>0.82013999999999998</v>
      </c>
      <c r="B29" s="3">
        <v>4.3639999999999999</v>
      </c>
      <c r="C29" s="3">
        <v>5.9660000000000002</v>
      </c>
      <c r="D29" s="3">
        <v>5.859</v>
      </c>
      <c r="E29" s="3">
        <v>1.849</v>
      </c>
      <c r="F29" s="3">
        <v>1.3480000000000001</v>
      </c>
      <c r="G29" s="3">
        <v>1.897</v>
      </c>
      <c r="H29" s="5"/>
      <c r="I29" s="3">
        <v>1.15625</v>
      </c>
      <c r="J29" s="3">
        <v>-5.4569999999999999</v>
      </c>
      <c r="K29" s="3">
        <v>-5.6740000000000004</v>
      </c>
      <c r="L29" s="3">
        <v>-3.5939999999999999</v>
      </c>
      <c r="M29" s="3">
        <v>-2.855</v>
      </c>
      <c r="N29" s="3">
        <v>-4.2690000000000001</v>
      </c>
      <c r="O29" s="3">
        <v>-1.819</v>
      </c>
      <c r="P29" s="3">
        <v>-3.2029999999999998</v>
      </c>
      <c r="Q29" s="3">
        <v>-0.97499999999999998</v>
      </c>
      <c r="R29" s="3">
        <v>0.39900000000000002</v>
      </c>
      <c r="S29" s="3">
        <v>-1.986</v>
      </c>
    </row>
    <row r="30" spans="1:19" ht="16" x14ac:dyDescent="0.2">
      <c r="A30" s="3">
        <v>0.82708000000000004</v>
      </c>
      <c r="B30" s="3">
        <v>4.4480000000000004</v>
      </c>
      <c r="C30" s="3">
        <v>5.3849999999999998</v>
      </c>
      <c r="D30" s="3">
        <v>3.9590000000000001</v>
      </c>
      <c r="E30" s="3">
        <v>2.323</v>
      </c>
      <c r="F30" s="3">
        <v>1.827</v>
      </c>
      <c r="G30" s="3">
        <v>1.8029999999999999</v>
      </c>
      <c r="H30" s="5"/>
      <c r="I30" s="3">
        <v>1.1631899999999999</v>
      </c>
      <c r="J30" s="3">
        <v>-4.7270000000000003</v>
      </c>
      <c r="K30" s="3">
        <v>-8.4239999999999995</v>
      </c>
      <c r="L30" s="3">
        <v>-4.5960000000000001</v>
      </c>
      <c r="M30" s="3">
        <v>-5.452</v>
      </c>
      <c r="N30" s="3">
        <v>-6.55</v>
      </c>
      <c r="O30" s="3">
        <v>-0.72899999999999998</v>
      </c>
      <c r="P30" s="3">
        <v>-3.5219999999999998</v>
      </c>
      <c r="Q30" s="3">
        <v>-2.585</v>
      </c>
      <c r="R30" s="3">
        <v>-2.3210000000000002</v>
      </c>
      <c r="S30" s="3">
        <v>-3.1160000000000001</v>
      </c>
    </row>
    <row r="31" spans="1:19" ht="16" x14ac:dyDescent="0.2">
      <c r="A31" s="3">
        <v>0.83403000000000005</v>
      </c>
      <c r="B31" s="3">
        <v>5.95</v>
      </c>
      <c r="C31" s="3">
        <v>6.4989999999999997</v>
      </c>
      <c r="D31" s="3">
        <v>4.9370000000000003</v>
      </c>
      <c r="E31" s="3">
        <v>-0.22500000000000001</v>
      </c>
      <c r="F31" s="3">
        <v>1.0409999999999999</v>
      </c>
      <c r="G31" s="3">
        <v>2.9119999999999999</v>
      </c>
      <c r="H31" s="5"/>
      <c r="I31" s="3">
        <v>1.17014</v>
      </c>
      <c r="J31" s="3">
        <v>-7.8470000000000004</v>
      </c>
      <c r="K31" s="3">
        <v>-7.0229999999999997</v>
      </c>
      <c r="L31" s="3">
        <v>-3.73</v>
      </c>
      <c r="M31" s="3">
        <v>-4.0330000000000004</v>
      </c>
      <c r="N31" s="3">
        <v>-5.2549999999999999</v>
      </c>
      <c r="O31" s="3">
        <v>-2.524</v>
      </c>
      <c r="P31" s="3">
        <v>-2.3929999999999998</v>
      </c>
      <c r="Q31" s="3">
        <v>-2.0390000000000001</v>
      </c>
      <c r="R31" s="3">
        <v>-1.542</v>
      </c>
      <c r="S31" s="3">
        <v>-3.0779999999999998</v>
      </c>
    </row>
    <row r="32" spans="1:19" ht="16" x14ac:dyDescent="0.2">
      <c r="A32" s="3">
        <v>0.84097</v>
      </c>
      <c r="B32" s="3">
        <v>7.02</v>
      </c>
      <c r="C32" s="3">
        <v>8.0579999999999998</v>
      </c>
      <c r="D32" s="3">
        <v>5.7370000000000001</v>
      </c>
      <c r="E32" s="3">
        <v>0.46500000000000002</v>
      </c>
      <c r="F32" s="3">
        <v>1.9650000000000001</v>
      </c>
      <c r="G32" s="3">
        <v>2.0659999999999998</v>
      </c>
      <c r="H32" s="5"/>
      <c r="I32" s="3">
        <v>1.1770799999999999</v>
      </c>
      <c r="J32" s="3">
        <v>-6.9279999999999999</v>
      </c>
      <c r="K32" s="3">
        <v>-6.4180000000000001</v>
      </c>
      <c r="L32" s="3">
        <v>-0.84699999999999998</v>
      </c>
      <c r="M32" s="3">
        <v>-4.681</v>
      </c>
      <c r="N32" s="3">
        <v>-8.016</v>
      </c>
      <c r="O32" s="3">
        <v>-2.3620000000000001</v>
      </c>
      <c r="P32" s="3">
        <v>-2.2109999999999999</v>
      </c>
      <c r="Q32" s="3">
        <v>-2.2850000000000001</v>
      </c>
      <c r="R32" s="3">
        <v>-0.97099999999999997</v>
      </c>
      <c r="S32" s="3">
        <v>-2.4239999999999999</v>
      </c>
    </row>
    <row r="33" spans="1:19" ht="16" x14ac:dyDescent="0.2">
      <c r="A33" s="3">
        <v>0.84792000000000001</v>
      </c>
      <c r="B33" s="3">
        <v>6.2640000000000002</v>
      </c>
      <c r="C33" s="3">
        <v>6.7169999999999996</v>
      </c>
      <c r="D33" s="3">
        <v>7.548</v>
      </c>
      <c r="E33" s="3">
        <v>0.89500000000000002</v>
      </c>
      <c r="F33" s="3">
        <v>2.673</v>
      </c>
      <c r="G33" s="3">
        <v>3.8559999999999999</v>
      </c>
      <c r="H33" s="5"/>
      <c r="I33" s="3">
        <v>1.1840299999999999</v>
      </c>
      <c r="J33" s="3">
        <v>-5.0730000000000004</v>
      </c>
      <c r="K33" s="3">
        <v>-8.6479999999999997</v>
      </c>
      <c r="L33" s="3">
        <v>-5.194</v>
      </c>
      <c r="M33" s="3">
        <v>-3.262</v>
      </c>
      <c r="N33" s="3">
        <v>-8.4489999999999998</v>
      </c>
      <c r="O33" s="3">
        <v>-2.4940000000000002</v>
      </c>
      <c r="P33" s="3">
        <v>-3.786</v>
      </c>
      <c r="Q33" s="3">
        <v>-1.9470000000000001</v>
      </c>
      <c r="R33" s="3">
        <v>-1.91</v>
      </c>
      <c r="S33" s="3">
        <v>-3.347</v>
      </c>
    </row>
    <row r="34" spans="1:19" ht="16" x14ac:dyDescent="0.2">
      <c r="A34" s="3">
        <v>0.85485999999999995</v>
      </c>
      <c r="B34" s="3">
        <v>6.9850000000000003</v>
      </c>
      <c r="C34" s="3">
        <v>6.7069999999999999</v>
      </c>
      <c r="D34" s="3">
        <v>4.282</v>
      </c>
      <c r="E34" s="3">
        <v>3.218</v>
      </c>
      <c r="F34" s="3">
        <v>1.3120000000000001</v>
      </c>
      <c r="G34" s="3">
        <v>1.819</v>
      </c>
      <c r="H34" s="5"/>
      <c r="I34" s="3">
        <v>1.1909700000000001</v>
      </c>
      <c r="J34" s="3">
        <v>-5.6669999999999998</v>
      </c>
      <c r="K34" s="3">
        <v>-6.8659999999999997</v>
      </c>
      <c r="L34" s="3">
        <v>-3.7469999999999999</v>
      </c>
      <c r="M34" s="3">
        <v>-5.7469999999999999</v>
      </c>
      <c r="N34" s="3">
        <v>-7.1689999999999996</v>
      </c>
      <c r="O34" s="3">
        <v>-1.5620000000000001</v>
      </c>
      <c r="P34" s="3">
        <v>-4.0629999999999997</v>
      </c>
      <c r="Q34" s="3">
        <v>-1.3340000000000001</v>
      </c>
      <c r="R34" s="3">
        <v>-1.6819999999999999</v>
      </c>
      <c r="S34" s="3">
        <v>-3.4390000000000001</v>
      </c>
    </row>
    <row r="35" spans="1:19" ht="16" x14ac:dyDescent="0.2">
      <c r="A35" s="3">
        <v>0.86180999999999996</v>
      </c>
      <c r="B35" s="3">
        <v>4.6100000000000003</v>
      </c>
      <c r="C35" s="3">
        <v>8.1120000000000001</v>
      </c>
      <c r="D35" s="3">
        <v>3.9369999999999998</v>
      </c>
      <c r="E35" s="3">
        <v>2.952</v>
      </c>
      <c r="F35" s="3">
        <v>1.5049999999999999</v>
      </c>
      <c r="G35" s="3">
        <v>2.351</v>
      </c>
      <c r="H35" s="5"/>
      <c r="I35" s="3">
        <v>1.1979200000000001</v>
      </c>
      <c r="J35" s="3">
        <v>-6.601</v>
      </c>
      <c r="K35" s="3">
        <v>-6.44</v>
      </c>
      <c r="L35" s="3">
        <v>-5.673</v>
      </c>
      <c r="M35" s="3">
        <v>-3.7959999999999998</v>
      </c>
      <c r="N35" s="3">
        <v>-6.4960000000000004</v>
      </c>
      <c r="O35" s="3">
        <v>-2.2759999999999998</v>
      </c>
      <c r="P35" s="3">
        <v>-3.6859999999999999</v>
      </c>
      <c r="Q35" s="3">
        <v>-0.49199999999999999</v>
      </c>
      <c r="R35" s="3">
        <v>-0.96699999999999997</v>
      </c>
      <c r="S35" s="3">
        <v>-2.7789999999999999</v>
      </c>
    </row>
    <row r="36" spans="1:19" ht="16" x14ac:dyDescent="0.2">
      <c r="A36" s="3">
        <v>0.86875000000000002</v>
      </c>
      <c r="B36" s="3">
        <v>7.3639999999999999</v>
      </c>
      <c r="C36" s="3">
        <v>6.9560000000000004</v>
      </c>
      <c r="D36" s="3">
        <v>5.8840000000000003</v>
      </c>
      <c r="E36" s="3">
        <v>2.1520000000000001</v>
      </c>
      <c r="F36" s="3">
        <v>2.8159999999999998</v>
      </c>
      <c r="G36" s="3">
        <v>0.79200000000000004</v>
      </c>
      <c r="H36" s="5"/>
      <c r="I36" s="3">
        <v>1.20486</v>
      </c>
      <c r="J36" s="3">
        <v>-7.7190000000000003</v>
      </c>
      <c r="K36" s="3">
        <v>-8.5090000000000003</v>
      </c>
      <c r="L36" s="3">
        <v>-5.1719999999999997</v>
      </c>
      <c r="M36" s="3">
        <v>-6.2610000000000001</v>
      </c>
      <c r="N36" s="3">
        <v>-6.468</v>
      </c>
      <c r="O36" s="3">
        <v>-1.98</v>
      </c>
      <c r="P36" s="3">
        <v>-4.4459999999999997</v>
      </c>
      <c r="Q36" s="3">
        <v>-2.4929999999999999</v>
      </c>
      <c r="R36" s="3">
        <v>-1.68</v>
      </c>
      <c r="S36" s="3">
        <v>-1.8859999999999999</v>
      </c>
    </row>
    <row r="37" spans="1:19" ht="16" x14ac:dyDescent="0.2">
      <c r="A37" s="3">
        <v>0.87568999999999997</v>
      </c>
      <c r="B37" s="3">
        <v>5.4640000000000004</v>
      </c>
      <c r="C37" s="3">
        <v>7.9870000000000001</v>
      </c>
      <c r="D37" s="3">
        <v>6.6040000000000001</v>
      </c>
      <c r="E37" s="3">
        <v>2.2810000000000001</v>
      </c>
      <c r="F37" s="3">
        <v>1.845</v>
      </c>
      <c r="G37" s="3">
        <v>2.238</v>
      </c>
      <c r="H37" s="5"/>
      <c r="I37" s="3">
        <v>1.2118100000000001</v>
      </c>
      <c r="J37" s="3">
        <v>-8.3949999999999996</v>
      </c>
      <c r="K37" s="3">
        <v>-7.4050000000000002</v>
      </c>
      <c r="L37" s="3">
        <v>-5.6859999999999999</v>
      </c>
      <c r="M37" s="3">
        <v>-3.4350000000000001</v>
      </c>
      <c r="N37" s="3">
        <v>-8.4749999999999996</v>
      </c>
      <c r="O37" s="3">
        <v>-1.734</v>
      </c>
      <c r="P37" s="3">
        <v>-4.2249999999999996</v>
      </c>
      <c r="Q37" s="3">
        <v>-2.133</v>
      </c>
      <c r="R37" s="3">
        <v>-2.375</v>
      </c>
      <c r="S37" s="3">
        <v>-2.645</v>
      </c>
    </row>
    <row r="38" spans="1:19" ht="16" x14ac:dyDescent="0.2">
      <c r="A38" s="3">
        <v>0.88263999999999998</v>
      </c>
      <c r="B38" s="3">
        <v>6.0730000000000004</v>
      </c>
      <c r="C38" s="3">
        <v>8.0820000000000007</v>
      </c>
      <c r="D38" s="3">
        <v>7.0549999999999997</v>
      </c>
      <c r="E38" s="3">
        <v>1.3839999999999999</v>
      </c>
      <c r="F38" s="3">
        <v>3.53</v>
      </c>
      <c r="G38" s="3">
        <v>1.3129999999999999</v>
      </c>
      <c r="H38" s="5"/>
      <c r="I38" s="3">
        <v>1.21875</v>
      </c>
      <c r="J38" s="3">
        <v>-5.7210000000000001</v>
      </c>
      <c r="K38" s="3">
        <v>-9.1829999999999998</v>
      </c>
      <c r="L38" s="3">
        <v>-4.0609999999999999</v>
      </c>
      <c r="M38" s="3">
        <v>-6.4359999999999999</v>
      </c>
      <c r="N38" s="3">
        <v>-7.3339999999999996</v>
      </c>
      <c r="O38" s="3">
        <v>-1.456</v>
      </c>
      <c r="P38" s="3">
        <v>-3.1320000000000001</v>
      </c>
      <c r="Q38" s="3">
        <v>-1.4430000000000001</v>
      </c>
      <c r="R38" s="3">
        <v>-1.19</v>
      </c>
      <c r="S38" s="3">
        <v>-3.2490000000000001</v>
      </c>
    </row>
    <row r="39" spans="1:19" ht="16" x14ac:dyDescent="0.2">
      <c r="A39" s="3">
        <v>0.88958000000000004</v>
      </c>
      <c r="B39" s="3">
        <v>6.74</v>
      </c>
      <c r="C39" s="3">
        <v>5.8129999999999997</v>
      </c>
      <c r="D39" s="3">
        <v>7.0019999999999998</v>
      </c>
      <c r="E39" s="3">
        <v>3.403</v>
      </c>
      <c r="F39" s="3">
        <v>2.7210000000000001</v>
      </c>
      <c r="G39" s="3">
        <v>2.1589999999999998</v>
      </c>
      <c r="H39" s="5"/>
      <c r="I39" s="3">
        <v>1.2256899999999999</v>
      </c>
      <c r="J39" s="3">
        <v>-5.6929999999999996</v>
      </c>
      <c r="K39" s="3">
        <v>-8.7439999999999998</v>
      </c>
      <c r="L39" s="3">
        <v>-6.16</v>
      </c>
      <c r="M39" s="3">
        <v>-3.851</v>
      </c>
      <c r="N39" s="3">
        <v>-7.3049999999999997</v>
      </c>
      <c r="O39" s="3">
        <v>-2.1949999999999998</v>
      </c>
      <c r="P39" s="3">
        <v>-3.601</v>
      </c>
      <c r="Q39" s="3">
        <v>-1.784</v>
      </c>
      <c r="R39" s="3">
        <v>-0.40500000000000003</v>
      </c>
      <c r="S39" s="3">
        <v>-3.1019999999999999</v>
      </c>
    </row>
    <row r="40" spans="1:19" ht="16" x14ac:dyDescent="0.2">
      <c r="A40" s="3">
        <v>0.89653000000000005</v>
      </c>
      <c r="B40" s="3">
        <v>5.2389999999999999</v>
      </c>
      <c r="C40" s="3">
        <v>8.5289999999999999</v>
      </c>
      <c r="D40" s="3">
        <v>5.4050000000000002</v>
      </c>
      <c r="E40" s="3">
        <v>1.6679999999999999</v>
      </c>
      <c r="F40" s="3">
        <v>2.5409999999999999</v>
      </c>
      <c r="G40" s="3">
        <v>2.6930000000000001</v>
      </c>
      <c r="H40" s="5"/>
      <c r="I40" s="3">
        <v>1.23264</v>
      </c>
      <c r="J40" s="3">
        <v>-7.7309999999999999</v>
      </c>
      <c r="K40" s="3">
        <v>-7.9009999999999998</v>
      </c>
      <c r="L40" s="3">
        <v>-6.4180000000000001</v>
      </c>
      <c r="M40" s="3">
        <v>-5.2130000000000001</v>
      </c>
      <c r="N40" s="3">
        <v>-7.27</v>
      </c>
      <c r="O40" s="3">
        <v>-1.1220000000000001</v>
      </c>
      <c r="P40" s="3">
        <v>-4.5999999999999996</v>
      </c>
      <c r="Q40" s="3">
        <v>-1.514</v>
      </c>
      <c r="R40" s="3">
        <v>-1.1479999999999999</v>
      </c>
      <c r="S40" s="3">
        <v>-3.2160000000000002</v>
      </c>
    </row>
    <row r="41" spans="1:19" ht="16" x14ac:dyDescent="0.2">
      <c r="A41" s="3">
        <v>0.90347</v>
      </c>
      <c r="B41" s="3">
        <v>7.0949999999999998</v>
      </c>
      <c r="C41" s="3">
        <v>6.867</v>
      </c>
      <c r="D41" s="3">
        <v>5.383</v>
      </c>
      <c r="E41" s="3">
        <v>0.88500000000000001</v>
      </c>
      <c r="F41" s="3">
        <v>1.4590000000000001</v>
      </c>
      <c r="G41" s="3">
        <v>2.3490000000000002</v>
      </c>
      <c r="H41" s="5"/>
      <c r="I41" s="3">
        <v>1.2395799999999999</v>
      </c>
      <c r="J41" s="3">
        <v>-7.665</v>
      </c>
      <c r="K41" s="3">
        <v>-9.1080000000000005</v>
      </c>
      <c r="L41" s="3">
        <v>-6.6630000000000003</v>
      </c>
      <c r="M41" s="3">
        <v>-3.681</v>
      </c>
      <c r="N41" s="3">
        <v>-8.4280000000000008</v>
      </c>
      <c r="O41" s="3">
        <v>-3.181</v>
      </c>
      <c r="P41" s="3">
        <v>-3.399</v>
      </c>
      <c r="Q41" s="3">
        <v>1.3939999999999999</v>
      </c>
      <c r="R41" s="3">
        <v>-1.0629999999999999</v>
      </c>
      <c r="S41" s="3">
        <v>-1.532</v>
      </c>
    </row>
    <row r="42" spans="1:19" ht="16" x14ac:dyDescent="0.2">
      <c r="A42" s="3">
        <v>0.91042000000000001</v>
      </c>
      <c r="B42" s="3">
        <v>5.5949999999999998</v>
      </c>
      <c r="C42" s="3">
        <v>10.253</v>
      </c>
      <c r="D42" s="3">
        <v>6.4740000000000002</v>
      </c>
      <c r="E42" s="3">
        <v>2.7530000000000001</v>
      </c>
      <c r="F42" s="3">
        <v>2.6419999999999999</v>
      </c>
      <c r="G42" s="3">
        <v>2.8340000000000001</v>
      </c>
      <c r="H42" s="5"/>
      <c r="I42" s="3">
        <v>1.2465299999999999</v>
      </c>
      <c r="J42" s="3">
        <v>-7.5279999999999996</v>
      </c>
      <c r="K42" s="3">
        <v>-6.9809999999999999</v>
      </c>
      <c r="L42" s="3">
        <v>-6.5579999999999998</v>
      </c>
      <c r="M42" s="3">
        <v>-5.2880000000000003</v>
      </c>
      <c r="N42" s="3">
        <v>-6.8650000000000002</v>
      </c>
      <c r="O42" s="3">
        <v>-1.244</v>
      </c>
      <c r="P42" s="3">
        <v>-2.835</v>
      </c>
      <c r="Q42" s="3">
        <v>-1.2989999999999999</v>
      </c>
      <c r="R42" s="3">
        <v>-1.2909999999999999</v>
      </c>
      <c r="S42" s="3">
        <v>-2.3010000000000002</v>
      </c>
    </row>
    <row r="43" spans="1:19" ht="16" x14ac:dyDescent="0.2">
      <c r="A43" s="3">
        <v>0.91735999999999995</v>
      </c>
      <c r="B43" s="3">
        <v>5.8920000000000003</v>
      </c>
      <c r="C43" s="3">
        <v>7.859</v>
      </c>
      <c r="D43" s="3">
        <v>5.0970000000000004</v>
      </c>
      <c r="E43" s="3">
        <v>2.274</v>
      </c>
      <c r="F43" s="3">
        <v>1.825</v>
      </c>
      <c r="G43" s="3">
        <v>2.403</v>
      </c>
      <c r="H43" s="5"/>
      <c r="I43" s="3">
        <v>1.2534700000000001</v>
      </c>
      <c r="J43" s="3">
        <v>-6.98</v>
      </c>
      <c r="K43" s="3">
        <v>-7.8890000000000002</v>
      </c>
      <c r="L43" s="3">
        <v>-6.8390000000000004</v>
      </c>
      <c r="M43" s="3">
        <v>-5.31</v>
      </c>
      <c r="N43" s="3">
        <v>-6.4610000000000003</v>
      </c>
      <c r="O43" s="3">
        <v>-2.1970000000000001</v>
      </c>
      <c r="P43" s="3">
        <v>-4.4989999999999997</v>
      </c>
      <c r="Q43" s="3">
        <v>-2.202</v>
      </c>
      <c r="R43" s="3">
        <v>-1.407</v>
      </c>
      <c r="S43" s="3">
        <v>-3.88</v>
      </c>
    </row>
    <row r="44" spans="1:19" ht="16" x14ac:dyDescent="0.2">
      <c r="A44" s="3">
        <v>0.92430999999999996</v>
      </c>
      <c r="B44" s="3">
        <v>6.4379999999999997</v>
      </c>
      <c r="C44" s="3">
        <v>7.0010000000000003</v>
      </c>
      <c r="D44" s="3">
        <v>7.0910000000000002</v>
      </c>
      <c r="E44" s="3">
        <v>1.885</v>
      </c>
      <c r="F44" s="3">
        <v>3.6930000000000001</v>
      </c>
      <c r="G44" s="3">
        <v>2.2469999999999999</v>
      </c>
      <c r="H44" s="5"/>
      <c r="I44" s="3">
        <v>1.2604200000000001</v>
      </c>
      <c r="J44" s="3">
        <v>-4.2549999999999999</v>
      </c>
      <c r="K44" s="3">
        <v>-7.9939999999999998</v>
      </c>
      <c r="L44" s="3">
        <v>-7.5030000000000001</v>
      </c>
      <c r="M44" s="3">
        <v>-6.6909999999999998</v>
      </c>
      <c r="N44" s="3">
        <v>-6.3630000000000004</v>
      </c>
      <c r="O44" s="3">
        <v>-2.577</v>
      </c>
      <c r="P44" s="3">
        <v>-2.0289999999999999</v>
      </c>
      <c r="Q44" s="3">
        <v>-2.0110000000000001</v>
      </c>
      <c r="R44" s="3">
        <v>-1.3620000000000001</v>
      </c>
      <c r="S44" s="3">
        <v>-2.9409999999999998</v>
      </c>
    </row>
    <row r="45" spans="1:19" ht="16" x14ac:dyDescent="0.2">
      <c r="A45" s="3">
        <v>0.93125000000000002</v>
      </c>
      <c r="B45" s="3">
        <v>6.173</v>
      </c>
      <c r="C45" s="3">
        <v>6.3259999999999996</v>
      </c>
      <c r="D45" s="3">
        <v>6.32</v>
      </c>
      <c r="E45" s="3">
        <v>3.2250000000000001</v>
      </c>
      <c r="F45" s="3">
        <v>1.24</v>
      </c>
      <c r="G45" s="3">
        <v>3.6040000000000001</v>
      </c>
      <c r="H45" s="5"/>
      <c r="I45" s="3">
        <v>1.26736</v>
      </c>
      <c r="J45" s="3">
        <v>-8.0060000000000002</v>
      </c>
      <c r="K45" s="3">
        <v>-7.5129999999999999</v>
      </c>
      <c r="L45" s="3">
        <v>-4.8559999999999999</v>
      </c>
      <c r="M45" s="3">
        <v>-4.78</v>
      </c>
      <c r="N45" s="3">
        <v>-7.2480000000000002</v>
      </c>
      <c r="O45" s="3">
        <v>-1.504</v>
      </c>
      <c r="P45" s="3">
        <v>-2.6619999999999999</v>
      </c>
      <c r="Q45" s="3">
        <v>-0.66100000000000003</v>
      </c>
      <c r="R45" s="3">
        <v>-2.722</v>
      </c>
      <c r="S45" s="3">
        <v>-2.5960000000000001</v>
      </c>
    </row>
    <row r="46" spans="1:19" ht="16" x14ac:dyDescent="0.2">
      <c r="A46" s="3">
        <v>0.93818999999999997</v>
      </c>
      <c r="B46" s="3">
        <v>9.44</v>
      </c>
      <c r="C46" s="3">
        <v>8.2409999999999997</v>
      </c>
      <c r="D46" s="3">
        <v>5.8330000000000002</v>
      </c>
      <c r="E46" s="3">
        <v>2.14</v>
      </c>
      <c r="F46" s="3">
        <v>3.109</v>
      </c>
      <c r="G46" s="3">
        <v>2.7029999999999998</v>
      </c>
      <c r="H46" s="5"/>
      <c r="I46" s="3">
        <v>1.2743100000000001</v>
      </c>
      <c r="J46" s="3">
        <v>-7.2690000000000001</v>
      </c>
      <c r="K46" s="3">
        <v>-6.9560000000000004</v>
      </c>
      <c r="L46" s="3">
        <v>-4.1760000000000002</v>
      </c>
      <c r="M46" s="3">
        <v>-5.9020000000000001</v>
      </c>
      <c r="N46" s="3">
        <v>-6.1550000000000002</v>
      </c>
      <c r="O46" s="3">
        <v>-2.359</v>
      </c>
      <c r="P46" s="3">
        <v>-2.96</v>
      </c>
      <c r="Q46" s="3">
        <v>-0.95199999999999996</v>
      </c>
      <c r="R46" s="3">
        <v>-1.573</v>
      </c>
      <c r="S46" s="3">
        <v>-1.629</v>
      </c>
    </row>
    <row r="47" spans="1:19" ht="16" x14ac:dyDescent="0.2">
      <c r="A47" s="3">
        <v>0.94513999999999998</v>
      </c>
      <c r="B47" s="3">
        <v>8.1709999999999994</v>
      </c>
      <c r="C47" s="3">
        <v>6.9909999999999997</v>
      </c>
      <c r="D47" s="3">
        <v>5.5</v>
      </c>
      <c r="E47" s="3">
        <v>1.4790000000000001</v>
      </c>
      <c r="F47" s="3">
        <v>1.9470000000000001</v>
      </c>
      <c r="G47" s="3">
        <v>4.6020000000000003</v>
      </c>
      <c r="H47" s="5"/>
      <c r="I47" s="3">
        <v>1.28125</v>
      </c>
      <c r="J47" s="3">
        <v>-8.7110000000000003</v>
      </c>
      <c r="K47" s="3">
        <v>-7.5</v>
      </c>
      <c r="L47" s="3">
        <v>-8.0779999999999994</v>
      </c>
      <c r="M47" s="3">
        <v>-6.3520000000000003</v>
      </c>
      <c r="N47" s="3">
        <v>-6.2160000000000002</v>
      </c>
      <c r="O47" s="3">
        <v>-2.6459999999999999</v>
      </c>
      <c r="P47" s="3">
        <v>-2.7450000000000001</v>
      </c>
      <c r="Q47" s="3">
        <v>-0.748</v>
      </c>
      <c r="R47" s="3">
        <v>-0.48899999999999999</v>
      </c>
      <c r="S47" s="3">
        <v>-2.6179999999999999</v>
      </c>
    </row>
    <row r="48" spans="1:19" ht="16" x14ac:dyDescent="0.2">
      <c r="A48" s="3">
        <v>0.95208000000000004</v>
      </c>
      <c r="B48" s="3">
        <v>9.2319999999999993</v>
      </c>
      <c r="C48" s="3">
        <v>8.8550000000000004</v>
      </c>
      <c r="D48" s="3">
        <v>6.0350000000000001</v>
      </c>
      <c r="E48" s="3">
        <v>2.0779999999999998</v>
      </c>
      <c r="F48" s="3">
        <v>-0.159</v>
      </c>
      <c r="G48" s="3">
        <v>1.82</v>
      </c>
      <c r="H48" s="5"/>
      <c r="I48" s="3">
        <v>1.2881899999999999</v>
      </c>
      <c r="J48" s="3">
        <v>-5.36</v>
      </c>
      <c r="K48" s="3">
        <v>-8.8000000000000007</v>
      </c>
      <c r="L48" s="3">
        <v>-6.165</v>
      </c>
      <c r="M48" s="3">
        <v>-3.9249999999999998</v>
      </c>
      <c r="N48" s="3">
        <v>-5.7089999999999996</v>
      </c>
      <c r="O48" s="3">
        <v>-1.0620000000000001</v>
      </c>
      <c r="P48" s="3">
        <v>-0.73499999999999999</v>
      </c>
      <c r="Q48" s="3">
        <v>-0.77600000000000002</v>
      </c>
      <c r="R48" s="3">
        <v>-1.825</v>
      </c>
      <c r="S48" s="3">
        <v>-3.2570000000000001</v>
      </c>
    </row>
    <row r="49" spans="1:19" ht="16" x14ac:dyDescent="0.2">
      <c r="A49" s="3">
        <v>0.95903000000000005</v>
      </c>
      <c r="B49" s="3">
        <v>7.4459999999999997</v>
      </c>
      <c r="C49" s="3">
        <v>8.16</v>
      </c>
      <c r="D49" s="3">
        <v>4.2460000000000004</v>
      </c>
      <c r="E49" s="3">
        <v>1.095</v>
      </c>
      <c r="F49" s="3">
        <v>1.1619999999999999</v>
      </c>
      <c r="G49" s="3">
        <v>0.67400000000000004</v>
      </c>
      <c r="H49" s="5"/>
      <c r="I49" s="3">
        <v>1.29514</v>
      </c>
      <c r="J49" s="3">
        <v>-7.4950000000000001</v>
      </c>
      <c r="K49" s="3">
        <v>-7.8639999999999999</v>
      </c>
      <c r="L49" s="3">
        <v>-3.919</v>
      </c>
      <c r="M49" s="3">
        <v>-5.5750000000000002</v>
      </c>
      <c r="N49" s="3">
        <v>-7.4329999999999998</v>
      </c>
      <c r="O49" s="3">
        <v>-2.4870000000000001</v>
      </c>
      <c r="P49" s="3">
        <v>-3.629</v>
      </c>
      <c r="Q49" s="3">
        <v>-1.3919999999999999</v>
      </c>
      <c r="R49" s="3">
        <v>-1.7350000000000001</v>
      </c>
      <c r="S49" s="3">
        <v>-3.407</v>
      </c>
    </row>
    <row r="50" spans="1:19" ht="16" x14ac:dyDescent="0.2">
      <c r="A50" s="3">
        <v>0.96597</v>
      </c>
      <c r="B50" s="3">
        <v>7.4829999999999997</v>
      </c>
      <c r="C50" s="3">
        <v>8.9640000000000004</v>
      </c>
      <c r="D50" s="3">
        <v>5.0209999999999999</v>
      </c>
      <c r="E50" s="3">
        <v>2.1890000000000001</v>
      </c>
      <c r="F50" s="3">
        <v>2.9409999999999998</v>
      </c>
      <c r="G50" s="3">
        <v>1.429</v>
      </c>
      <c r="H50" s="5"/>
      <c r="I50" s="3">
        <v>1.3020799999999999</v>
      </c>
      <c r="J50" s="3">
        <v>-5.32</v>
      </c>
      <c r="K50" s="3">
        <v>-9.3940000000000001</v>
      </c>
      <c r="L50" s="3">
        <v>-7.0330000000000004</v>
      </c>
      <c r="M50" s="3">
        <v>-6.35</v>
      </c>
      <c r="N50" s="3">
        <v>-4.7549999999999999</v>
      </c>
      <c r="O50" s="3">
        <v>-1.3360000000000001</v>
      </c>
      <c r="P50" s="3">
        <v>-3.0659999999999998</v>
      </c>
      <c r="Q50" s="3">
        <v>-2.1320000000000001</v>
      </c>
      <c r="R50" s="3">
        <v>-1.216</v>
      </c>
      <c r="S50" s="3">
        <v>-2.6520000000000001</v>
      </c>
    </row>
    <row r="51" spans="1:19" ht="16" x14ac:dyDescent="0.2">
      <c r="A51" s="3">
        <v>0.97292000000000001</v>
      </c>
      <c r="B51" s="3">
        <v>7.4809999999999999</v>
      </c>
      <c r="C51" s="3">
        <v>8.298</v>
      </c>
      <c r="D51" s="3">
        <v>5.6859999999999999</v>
      </c>
      <c r="E51" s="3">
        <v>3.0590000000000002</v>
      </c>
      <c r="F51" s="3">
        <v>2.81</v>
      </c>
      <c r="G51" s="3">
        <v>1.145</v>
      </c>
      <c r="H51" s="5"/>
      <c r="I51" s="3">
        <v>1.3090299999999999</v>
      </c>
      <c r="J51" s="3">
        <v>-4.4690000000000003</v>
      </c>
      <c r="K51" s="3">
        <v>-8.0109999999999992</v>
      </c>
      <c r="L51" s="3">
        <v>-5.6289999999999996</v>
      </c>
      <c r="M51" s="3">
        <v>-4.7050000000000001</v>
      </c>
      <c r="N51" s="3">
        <v>-7.6520000000000001</v>
      </c>
      <c r="O51" s="3">
        <v>-1.917</v>
      </c>
      <c r="P51" s="3">
        <v>-2.6179999999999999</v>
      </c>
      <c r="Q51" s="3">
        <v>-1.502</v>
      </c>
      <c r="R51" s="3">
        <v>-3.4249999999999998</v>
      </c>
      <c r="S51" s="3">
        <v>-1.9570000000000001</v>
      </c>
    </row>
    <row r="52" spans="1:19" ht="16" x14ac:dyDescent="0.2">
      <c r="A52" s="3">
        <v>0.97985999999999995</v>
      </c>
      <c r="B52" s="3">
        <v>6.468</v>
      </c>
      <c r="C52" s="3">
        <v>7.7750000000000004</v>
      </c>
      <c r="D52" s="3">
        <v>6.633</v>
      </c>
      <c r="E52" s="3">
        <v>1.9590000000000001</v>
      </c>
      <c r="F52" s="3">
        <v>2.3290000000000002</v>
      </c>
      <c r="G52" s="3">
        <v>3.3889999999999998</v>
      </c>
      <c r="H52" s="5"/>
      <c r="I52" s="3">
        <v>1.3159700000000001</v>
      </c>
      <c r="J52" s="3">
        <v>-5.835</v>
      </c>
      <c r="K52" s="3">
        <v>-5.7130000000000001</v>
      </c>
      <c r="L52" s="3">
        <v>-7.0960000000000001</v>
      </c>
      <c r="M52" s="3">
        <v>-4.0279999999999996</v>
      </c>
      <c r="N52" s="3">
        <v>-6.87</v>
      </c>
      <c r="O52" s="3">
        <v>-1.325</v>
      </c>
      <c r="P52" s="3">
        <v>-2.9740000000000002</v>
      </c>
      <c r="Q52" s="3">
        <v>-3.5750000000000002</v>
      </c>
      <c r="R52" s="3">
        <v>0.14499999999999999</v>
      </c>
      <c r="S52" s="3">
        <v>-1.79</v>
      </c>
    </row>
    <row r="53" spans="1:19" ht="16" x14ac:dyDescent="0.2">
      <c r="A53" s="3">
        <v>0.98680999999999996</v>
      </c>
      <c r="B53" s="3">
        <v>8.1449999999999996</v>
      </c>
      <c r="C53" s="3">
        <v>8.7639999999999993</v>
      </c>
      <c r="D53" s="3">
        <v>6.1859999999999999</v>
      </c>
      <c r="E53" s="3">
        <v>1.415</v>
      </c>
      <c r="F53" s="3">
        <v>2.0880000000000001</v>
      </c>
      <c r="G53" s="3">
        <v>2.4089999999999998</v>
      </c>
      <c r="H53" s="5"/>
      <c r="I53" s="3">
        <v>1.3229200000000001</v>
      </c>
      <c r="J53" s="3">
        <v>-5.9820000000000002</v>
      </c>
      <c r="K53" s="3">
        <v>-3.66</v>
      </c>
      <c r="L53" s="3">
        <v>-6.0720000000000001</v>
      </c>
      <c r="M53" s="3">
        <v>-5.7489999999999997</v>
      </c>
      <c r="N53" s="3">
        <v>-6.2729999999999997</v>
      </c>
      <c r="O53" s="3">
        <v>-2.92</v>
      </c>
      <c r="P53" s="3">
        <v>-2.6160000000000001</v>
      </c>
      <c r="Q53" s="3">
        <v>1E-3</v>
      </c>
      <c r="R53" s="3">
        <v>-1.5760000000000001</v>
      </c>
      <c r="S53" s="3">
        <v>-0.80500000000000005</v>
      </c>
    </row>
    <row r="54" spans="1:19" ht="16" x14ac:dyDescent="0.2">
      <c r="A54" s="3">
        <v>0.99375000000000002</v>
      </c>
      <c r="B54" s="3">
        <v>6.306</v>
      </c>
      <c r="C54" s="3">
        <v>8.9909999999999997</v>
      </c>
      <c r="D54" s="3">
        <v>5.6950000000000003</v>
      </c>
      <c r="E54" s="3">
        <v>1.8169999999999999</v>
      </c>
      <c r="F54" s="3">
        <v>2.851</v>
      </c>
      <c r="G54" s="3">
        <v>2.7240000000000002</v>
      </c>
      <c r="H54" s="5"/>
      <c r="I54" s="3">
        <v>1.32986</v>
      </c>
      <c r="J54" s="3">
        <v>-3.601</v>
      </c>
      <c r="K54" s="3">
        <v>-5.5140000000000002</v>
      </c>
      <c r="L54" s="3">
        <v>-4.8280000000000003</v>
      </c>
      <c r="M54" s="3">
        <v>-5.3109999999999999</v>
      </c>
      <c r="N54" s="3">
        <v>-7.4729999999999999</v>
      </c>
      <c r="O54" s="3">
        <v>-2.0059999999999998</v>
      </c>
      <c r="P54" s="3">
        <v>-0.98799999999999999</v>
      </c>
      <c r="Q54" s="3">
        <v>-1.143</v>
      </c>
      <c r="R54" s="3">
        <v>-1.8109999999999999</v>
      </c>
      <c r="S54" s="3">
        <v>-2.7610000000000001</v>
      </c>
    </row>
    <row r="55" spans="1:19" ht="16" x14ac:dyDescent="0.2">
      <c r="A55" s="3">
        <v>1.0006900000000001</v>
      </c>
      <c r="B55" s="3">
        <v>6.6529999999999996</v>
      </c>
      <c r="C55" s="3">
        <v>8.2880000000000003</v>
      </c>
      <c r="D55" s="3">
        <v>5.125</v>
      </c>
      <c r="E55" s="3">
        <v>1.909</v>
      </c>
      <c r="F55" s="3">
        <v>2.8660000000000001</v>
      </c>
      <c r="G55" s="3">
        <v>3.3650000000000002</v>
      </c>
      <c r="H55" s="5"/>
      <c r="I55" s="3">
        <v>1.3368100000000001</v>
      </c>
      <c r="J55" s="3">
        <v>-5.524</v>
      </c>
      <c r="K55" s="3">
        <v>-6.7809999999999997</v>
      </c>
      <c r="L55" s="3">
        <v>-4.9790000000000001</v>
      </c>
      <c r="M55" s="3">
        <v>-4.367</v>
      </c>
      <c r="N55" s="3">
        <v>-6.5519999999999996</v>
      </c>
      <c r="O55" s="3">
        <v>-2.4470000000000001</v>
      </c>
      <c r="P55" s="3">
        <v>-2.4249999999999998</v>
      </c>
      <c r="Q55" s="3">
        <v>-1.657</v>
      </c>
      <c r="R55" s="3">
        <v>-0.253</v>
      </c>
      <c r="S55" s="3">
        <v>-2.6480000000000001</v>
      </c>
    </row>
    <row r="56" spans="1:19" ht="16" x14ac:dyDescent="0.2">
      <c r="A56" s="3">
        <v>1.0076400000000001</v>
      </c>
      <c r="B56" s="3">
        <v>5.601</v>
      </c>
      <c r="C56" s="3">
        <v>6.4749999999999996</v>
      </c>
      <c r="D56" s="3">
        <v>4.7110000000000003</v>
      </c>
      <c r="E56" s="3">
        <v>2.7280000000000002</v>
      </c>
      <c r="F56" s="3">
        <v>2.6240000000000001</v>
      </c>
      <c r="G56" s="3">
        <v>2.2480000000000002</v>
      </c>
      <c r="H56" s="5"/>
      <c r="I56" s="3">
        <v>1.34375</v>
      </c>
      <c r="J56" s="3">
        <v>-5.6630000000000003</v>
      </c>
      <c r="K56" s="3">
        <v>-6.702</v>
      </c>
      <c r="L56" s="3">
        <v>-5.5229999999999997</v>
      </c>
      <c r="M56" s="3">
        <v>-2.16</v>
      </c>
      <c r="N56" s="3">
        <v>-5.6150000000000002</v>
      </c>
      <c r="O56" s="3">
        <v>-0.73799999999999999</v>
      </c>
      <c r="P56" s="3">
        <v>-1.93</v>
      </c>
      <c r="Q56" s="3">
        <v>-1.5629999999999999</v>
      </c>
      <c r="R56" s="3">
        <v>-1.9950000000000001</v>
      </c>
      <c r="S56" s="3">
        <v>-0.85099999999999998</v>
      </c>
    </row>
    <row r="57" spans="1:19" ht="16" x14ac:dyDescent="0.2">
      <c r="A57" s="3">
        <v>1.01458</v>
      </c>
      <c r="B57" s="3">
        <v>6.52</v>
      </c>
      <c r="C57" s="3">
        <v>6.8949999999999996</v>
      </c>
      <c r="D57" s="3">
        <v>3.4260000000000002</v>
      </c>
      <c r="E57" s="3">
        <v>1.5429999999999999</v>
      </c>
      <c r="F57" s="3">
        <v>3.26</v>
      </c>
      <c r="G57" s="3">
        <v>1.4910000000000001</v>
      </c>
      <c r="H57" s="5"/>
      <c r="I57" s="3">
        <v>1.3506899999999999</v>
      </c>
      <c r="J57" s="3">
        <v>-3.8610000000000002</v>
      </c>
      <c r="K57" s="3">
        <v>-5.6159999999999997</v>
      </c>
      <c r="L57" s="3">
        <v>-4.4359999999999999</v>
      </c>
      <c r="M57" s="3">
        <v>-6.3209999999999997</v>
      </c>
      <c r="N57" s="3">
        <v>-3.9980000000000002</v>
      </c>
      <c r="O57" s="3">
        <v>-2.77</v>
      </c>
      <c r="P57" s="3">
        <v>-1.1100000000000001</v>
      </c>
      <c r="Q57" s="3">
        <v>-2.16</v>
      </c>
      <c r="R57" s="3">
        <v>-0.26300000000000001</v>
      </c>
      <c r="S57" s="3">
        <v>-1.1140000000000001</v>
      </c>
    </row>
    <row r="58" spans="1:19" ht="16" x14ac:dyDescent="0.2">
      <c r="A58" s="3">
        <v>1.02153</v>
      </c>
      <c r="B58" s="3">
        <v>5.9290000000000003</v>
      </c>
      <c r="C58" s="3">
        <v>6.0010000000000003</v>
      </c>
      <c r="D58" s="3">
        <v>4.7969999999999997</v>
      </c>
      <c r="E58" s="3">
        <v>3.0209999999999999</v>
      </c>
      <c r="F58" s="3">
        <v>2.0249999999999999</v>
      </c>
      <c r="G58" s="3">
        <v>2.774</v>
      </c>
      <c r="H58" s="5"/>
      <c r="I58" s="3">
        <v>1.35764</v>
      </c>
      <c r="J58" s="3">
        <v>-3.9620000000000002</v>
      </c>
      <c r="K58" s="3">
        <v>-5.3419999999999996</v>
      </c>
      <c r="L58" s="3">
        <v>-4.9189999999999996</v>
      </c>
      <c r="M58" s="3">
        <v>-1.089</v>
      </c>
      <c r="N58" s="3">
        <v>-4.0529999999999999</v>
      </c>
      <c r="O58" s="3">
        <v>-1.796</v>
      </c>
      <c r="P58" s="3">
        <v>-1.3979999999999999</v>
      </c>
      <c r="Q58" s="3">
        <v>-3.048</v>
      </c>
      <c r="R58" s="3">
        <v>-1.1539999999999999</v>
      </c>
      <c r="S58" s="3">
        <v>-1.282</v>
      </c>
    </row>
    <row r="59" spans="1:19" ht="16" x14ac:dyDescent="0.2">
      <c r="A59" s="3">
        <v>1.02847</v>
      </c>
      <c r="B59" s="3">
        <v>3.6360000000000001</v>
      </c>
      <c r="C59" s="3">
        <v>6.0369999999999999</v>
      </c>
      <c r="D59" s="3">
        <v>3.532</v>
      </c>
      <c r="E59" s="3">
        <v>1.748</v>
      </c>
      <c r="F59" s="3">
        <v>0.61199999999999999</v>
      </c>
      <c r="G59" s="3">
        <v>1.8839999999999999</v>
      </c>
      <c r="H59" s="5"/>
      <c r="I59" s="3">
        <v>1.3645799999999999</v>
      </c>
      <c r="J59" s="3">
        <v>-3.4470000000000001</v>
      </c>
      <c r="K59" s="3">
        <v>-3.625</v>
      </c>
      <c r="L59" s="3">
        <v>-4.8170000000000002</v>
      </c>
      <c r="M59" s="3">
        <v>-2.8780000000000001</v>
      </c>
      <c r="N59" s="3">
        <v>-3.4129999999999998</v>
      </c>
      <c r="O59" s="3">
        <v>-0.78200000000000003</v>
      </c>
      <c r="P59" s="3">
        <v>-0.42</v>
      </c>
      <c r="Q59" s="3">
        <v>-1.5740000000000001</v>
      </c>
      <c r="R59" s="3">
        <v>-0.53400000000000003</v>
      </c>
      <c r="S59" s="3">
        <v>-1.0609999999999999</v>
      </c>
    </row>
    <row r="60" spans="1:19" ht="16" x14ac:dyDescent="0.2">
      <c r="A60" s="3">
        <v>1.03542</v>
      </c>
      <c r="B60" s="3">
        <v>5.4989999999999997</v>
      </c>
      <c r="C60" s="3">
        <v>6.1479999999999997</v>
      </c>
      <c r="D60" s="3">
        <v>3.9460000000000002</v>
      </c>
      <c r="E60" s="3">
        <v>1.5620000000000001</v>
      </c>
      <c r="F60" s="3">
        <v>1.9470000000000001</v>
      </c>
      <c r="G60" s="3">
        <v>0.13300000000000001</v>
      </c>
      <c r="H60" s="5"/>
      <c r="I60" s="3">
        <v>1.3715299999999999</v>
      </c>
      <c r="J60" s="3">
        <v>-2.7919999999999998</v>
      </c>
      <c r="K60" s="3">
        <v>-4.7460000000000004</v>
      </c>
      <c r="L60" s="3">
        <v>-2.89</v>
      </c>
      <c r="M60" s="3">
        <v>-2.262</v>
      </c>
      <c r="N60" s="3">
        <v>-4.3620000000000001</v>
      </c>
      <c r="O60" s="3">
        <v>-0.82799999999999996</v>
      </c>
      <c r="P60" s="3">
        <v>-1.2250000000000001</v>
      </c>
      <c r="Q60" s="3">
        <v>-1.087</v>
      </c>
      <c r="R60" s="3">
        <v>-0.46899999999999997</v>
      </c>
      <c r="S60" s="3">
        <v>-1.766</v>
      </c>
    </row>
    <row r="61" spans="1:19" ht="16" x14ac:dyDescent="0.2">
      <c r="A61" s="3">
        <v>1.04236</v>
      </c>
      <c r="B61" s="3">
        <v>5.173</v>
      </c>
      <c r="C61" s="3">
        <v>6.6790000000000003</v>
      </c>
      <c r="D61" s="3">
        <v>2.7610000000000001</v>
      </c>
      <c r="E61" s="3">
        <v>2.2490000000000001</v>
      </c>
      <c r="F61" s="3">
        <v>0.27900000000000003</v>
      </c>
      <c r="G61" s="3">
        <v>0.67800000000000005</v>
      </c>
      <c r="H61" s="5"/>
      <c r="I61" s="3">
        <v>1.3784700000000001</v>
      </c>
      <c r="J61" s="3">
        <v>-2.032</v>
      </c>
      <c r="K61" s="3">
        <v>-4.0549999999999997</v>
      </c>
      <c r="L61" s="3">
        <v>-4.5529999999999999</v>
      </c>
      <c r="M61" s="3">
        <v>-1.756</v>
      </c>
      <c r="N61" s="3">
        <v>-4.2140000000000004</v>
      </c>
      <c r="O61" s="3">
        <v>-1.1220000000000001</v>
      </c>
      <c r="P61" s="3">
        <v>-0.35</v>
      </c>
      <c r="Q61" s="3">
        <v>-0.60899999999999999</v>
      </c>
      <c r="R61" s="3">
        <v>-0.56100000000000005</v>
      </c>
      <c r="S61" s="3">
        <v>-0.217</v>
      </c>
    </row>
    <row r="62" spans="1:19" ht="16" x14ac:dyDescent="0.2">
      <c r="A62" s="3">
        <v>1.04931</v>
      </c>
      <c r="B62" s="3">
        <v>4.8319999999999999</v>
      </c>
      <c r="C62" s="3">
        <v>4.5720000000000001</v>
      </c>
      <c r="D62" s="3">
        <v>4.5380000000000003</v>
      </c>
      <c r="E62" s="3">
        <v>1.232</v>
      </c>
      <c r="F62" s="3">
        <v>1.333</v>
      </c>
      <c r="G62" s="3">
        <v>1.403</v>
      </c>
      <c r="H62" s="5"/>
      <c r="I62" s="3">
        <v>1.3854200000000001</v>
      </c>
      <c r="J62" s="3">
        <v>-2.306</v>
      </c>
      <c r="K62" s="3">
        <v>-5.0750000000000002</v>
      </c>
      <c r="L62" s="3">
        <v>-5.2519999999999998</v>
      </c>
      <c r="M62" s="3">
        <v>-2.0129999999999999</v>
      </c>
      <c r="N62" s="3">
        <v>-3.855</v>
      </c>
      <c r="O62" s="3">
        <v>-0.59599999999999997</v>
      </c>
      <c r="P62" s="3">
        <v>-1.2909999999999999</v>
      </c>
      <c r="Q62" s="3">
        <v>-2.556</v>
      </c>
      <c r="R62" s="3">
        <v>-0.75900000000000001</v>
      </c>
      <c r="S62" s="3">
        <v>0.114</v>
      </c>
    </row>
    <row r="63" spans="1:19" ht="16" x14ac:dyDescent="0.2">
      <c r="A63" s="3">
        <v>1.0562499999999999</v>
      </c>
      <c r="B63" s="3">
        <v>5.0389999999999997</v>
      </c>
      <c r="C63" s="3">
        <v>5.4859999999999998</v>
      </c>
      <c r="D63" s="3">
        <v>2.0049999999999999</v>
      </c>
      <c r="E63" s="3">
        <v>1.851</v>
      </c>
      <c r="F63" s="3">
        <v>0.41399999999999998</v>
      </c>
      <c r="G63" s="3">
        <v>0.94799999999999995</v>
      </c>
      <c r="H63" s="5"/>
      <c r="I63" s="3">
        <v>1.39236</v>
      </c>
      <c r="J63" s="3">
        <v>-1.052</v>
      </c>
      <c r="K63" s="3">
        <v>-3.84</v>
      </c>
      <c r="L63" s="3">
        <v>-4.5919999999999996</v>
      </c>
      <c r="M63" s="3">
        <v>-0.94599999999999995</v>
      </c>
      <c r="N63" s="3">
        <v>-4.556</v>
      </c>
      <c r="O63" s="3">
        <v>0.55000000000000004</v>
      </c>
      <c r="P63" s="3">
        <v>-1.377</v>
      </c>
      <c r="Q63" s="3">
        <v>-1.377</v>
      </c>
      <c r="R63" s="3">
        <v>-0.247</v>
      </c>
      <c r="S63" s="3">
        <v>-2.109</v>
      </c>
    </row>
    <row r="64" spans="1:19" ht="16" x14ac:dyDescent="0.2">
      <c r="A64" s="3">
        <v>1.0631900000000001</v>
      </c>
      <c r="B64" s="3">
        <v>2.6440000000000001</v>
      </c>
      <c r="C64" s="3">
        <v>3.7</v>
      </c>
      <c r="D64" s="3">
        <v>3.5259999999999998</v>
      </c>
      <c r="E64" s="3">
        <v>1.724</v>
      </c>
      <c r="F64" s="3">
        <v>0.105</v>
      </c>
      <c r="G64" s="3">
        <v>0.39400000000000002</v>
      </c>
      <c r="H64" s="5"/>
      <c r="I64" s="3">
        <v>1.3993100000000001</v>
      </c>
      <c r="J64" s="3">
        <v>-4.2190000000000003</v>
      </c>
      <c r="K64" s="3">
        <v>-3.3849999999999998</v>
      </c>
      <c r="L64" s="3">
        <v>-3.165</v>
      </c>
      <c r="M64" s="3">
        <v>-2.5550000000000002</v>
      </c>
      <c r="N64" s="3">
        <v>-2.274</v>
      </c>
      <c r="O64" s="3">
        <v>-0.154</v>
      </c>
      <c r="P64" s="3">
        <v>-0.54</v>
      </c>
      <c r="Q64" s="3">
        <v>-0.26</v>
      </c>
      <c r="R64" s="3">
        <v>-1.5309999999999999</v>
      </c>
      <c r="S64" s="3">
        <v>0.32300000000000001</v>
      </c>
    </row>
    <row r="65" spans="1:19" ht="16" x14ac:dyDescent="0.2">
      <c r="A65" s="3">
        <v>1.0701400000000001</v>
      </c>
      <c r="B65" s="3">
        <v>4.923</v>
      </c>
      <c r="C65" s="3">
        <v>3.7559999999999998</v>
      </c>
      <c r="D65" s="3">
        <v>2.9609999999999999</v>
      </c>
      <c r="E65" s="3">
        <v>1.1859999999999999</v>
      </c>
      <c r="F65" s="3">
        <v>0.64</v>
      </c>
      <c r="G65" s="3">
        <v>1.218</v>
      </c>
      <c r="H65" s="5"/>
      <c r="I65" s="3">
        <v>1.40625</v>
      </c>
      <c r="J65" s="3">
        <v>1.294</v>
      </c>
      <c r="K65" s="3">
        <v>-2.794</v>
      </c>
      <c r="L65" s="3">
        <v>-2.5390000000000001</v>
      </c>
      <c r="M65" s="3">
        <v>-1.403</v>
      </c>
      <c r="N65" s="3">
        <v>-2.3980000000000001</v>
      </c>
      <c r="O65" s="3">
        <v>1.51</v>
      </c>
      <c r="P65" s="3">
        <v>-1.018</v>
      </c>
      <c r="Q65" s="3">
        <v>0.97099999999999997</v>
      </c>
      <c r="R65" s="3">
        <v>-0.26500000000000001</v>
      </c>
      <c r="S65" s="3">
        <v>-1.5</v>
      </c>
    </row>
    <row r="66" spans="1:19" ht="16" x14ac:dyDescent="0.2">
      <c r="A66" s="3">
        <v>1.07708</v>
      </c>
      <c r="B66" s="3">
        <v>2.5249999999999999</v>
      </c>
      <c r="C66" s="3">
        <v>5.1879999999999997</v>
      </c>
      <c r="D66" s="3">
        <v>2.3620000000000001</v>
      </c>
      <c r="E66" s="3">
        <v>1.0069999999999999</v>
      </c>
      <c r="F66" s="3">
        <v>-0.88900000000000001</v>
      </c>
      <c r="G66" s="3">
        <v>-0.5</v>
      </c>
      <c r="H66" s="5"/>
      <c r="I66" s="3">
        <v>1.4131899999999999</v>
      </c>
      <c r="J66" s="3">
        <v>-1.653</v>
      </c>
      <c r="K66" s="3">
        <v>-3.0590000000000002</v>
      </c>
      <c r="L66" s="3">
        <v>-4.2750000000000004</v>
      </c>
      <c r="M66" s="3">
        <v>-1.0780000000000001</v>
      </c>
      <c r="N66" s="3">
        <v>-3.1160000000000001</v>
      </c>
      <c r="O66" s="3">
        <v>-1.0049999999999999</v>
      </c>
      <c r="P66" s="3">
        <v>-0.74299999999999999</v>
      </c>
      <c r="Q66" s="3">
        <v>-1.2150000000000001</v>
      </c>
      <c r="R66" s="3">
        <v>-0.77400000000000002</v>
      </c>
      <c r="S66" s="3">
        <v>-0.877</v>
      </c>
    </row>
    <row r="67" spans="1:19" ht="16" x14ac:dyDescent="0.2">
      <c r="A67" s="3">
        <v>1.08403</v>
      </c>
      <c r="B67" s="3">
        <v>3.831</v>
      </c>
      <c r="C67" s="3">
        <v>4.1189999999999998</v>
      </c>
      <c r="D67" s="3">
        <v>1.4630000000000001</v>
      </c>
      <c r="E67" s="3">
        <v>9.2999999999999999E-2</v>
      </c>
      <c r="F67" s="3">
        <v>0.32800000000000001</v>
      </c>
      <c r="G67" s="3">
        <v>1.169</v>
      </c>
      <c r="H67" s="5"/>
      <c r="I67" s="3">
        <v>1.42014</v>
      </c>
      <c r="J67" s="3">
        <v>0.46500000000000002</v>
      </c>
      <c r="K67" s="3">
        <v>-3.2890000000000001</v>
      </c>
      <c r="L67" s="3">
        <v>-5.2389999999999999</v>
      </c>
      <c r="M67" s="3">
        <v>0.53300000000000003</v>
      </c>
      <c r="N67" s="3">
        <v>-2.4740000000000002</v>
      </c>
      <c r="O67" s="3">
        <v>-0.15</v>
      </c>
      <c r="P67" s="3">
        <v>-0.34</v>
      </c>
      <c r="Q67" s="3">
        <v>0.63</v>
      </c>
      <c r="R67" s="3">
        <v>-1.1060000000000001</v>
      </c>
      <c r="S67" s="3">
        <v>-0.35</v>
      </c>
    </row>
    <row r="68" spans="1:19" ht="16" x14ac:dyDescent="0.2">
      <c r="A68" s="3">
        <v>1.09097</v>
      </c>
      <c r="B68" s="3">
        <v>2.3490000000000002</v>
      </c>
      <c r="C68" s="3">
        <v>2.3420000000000001</v>
      </c>
      <c r="D68" s="3">
        <v>1.4339999999999999</v>
      </c>
      <c r="E68" s="3">
        <v>1.492</v>
      </c>
      <c r="F68" s="3">
        <v>0.69199999999999995</v>
      </c>
      <c r="G68" s="3">
        <v>-7.9000000000000001E-2</v>
      </c>
      <c r="H68" s="5"/>
      <c r="I68" s="3">
        <v>1.4270799999999999</v>
      </c>
      <c r="J68" s="3">
        <v>-0.28799999999999998</v>
      </c>
      <c r="K68" s="3">
        <v>-2.3889999999999998</v>
      </c>
      <c r="L68" s="3">
        <v>-2.7839999999999998</v>
      </c>
      <c r="M68" s="3">
        <v>1.0960000000000001</v>
      </c>
      <c r="N68" s="3">
        <v>-2.3559999999999999</v>
      </c>
      <c r="O68" s="3">
        <v>-0.154</v>
      </c>
      <c r="P68" s="3">
        <v>-1.7470000000000001</v>
      </c>
      <c r="Q68" s="3">
        <v>1.4650000000000001</v>
      </c>
      <c r="R68" s="3">
        <v>0.215</v>
      </c>
      <c r="S68" s="3">
        <v>-1.242</v>
      </c>
    </row>
    <row r="69" spans="1:19" ht="16" x14ac:dyDescent="0.2">
      <c r="A69" s="3">
        <v>1.09792</v>
      </c>
      <c r="B69" s="3">
        <v>2.1389999999999998</v>
      </c>
      <c r="C69" s="3">
        <v>0.85899999999999999</v>
      </c>
      <c r="D69" s="3">
        <v>1.2150000000000001</v>
      </c>
      <c r="E69" s="3">
        <v>0.622</v>
      </c>
      <c r="F69" s="3">
        <v>0.47199999999999998</v>
      </c>
      <c r="G69" s="3">
        <v>0.72</v>
      </c>
      <c r="H69" s="5"/>
      <c r="I69" s="3">
        <v>1.4340299999999999</v>
      </c>
      <c r="J69" s="3">
        <v>-1.619</v>
      </c>
      <c r="K69" s="3">
        <v>-0.56899999999999995</v>
      </c>
      <c r="L69" s="3">
        <v>-1.417</v>
      </c>
      <c r="M69" s="3">
        <v>-0.26300000000000001</v>
      </c>
      <c r="N69" s="3">
        <v>-2.1480000000000001</v>
      </c>
      <c r="O69" s="3">
        <v>2.7E-2</v>
      </c>
      <c r="P69" s="3">
        <v>0.11700000000000001</v>
      </c>
      <c r="Q69" s="3">
        <v>-0.23400000000000001</v>
      </c>
      <c r="R69" s="3">
        <v>0.28000000000000003</v>
      </c>
      <c r="S69" s="3">
        <v>-0.34799999999999998</v>
      </c>
    </row>
    <row r="70" spans="1:19" ht="16" x14ac:dyDescent="0.2">
      <c r="A70" s="3">
        <v>1.10486</v>
      </c>
      <c r="B70" s="3">
        <v>2.9550000000000001</v>
      </c>
      <c r="C70" s="3">
        <v>1.5329999999999999</v>
      </c>
      <c r="D70" s="3">
        <v>1.6659999999999999</v>
      </c>
      <c r="E70" s="3">
        <v>-1.17</v>
      </c>
      <c r="F70" s="3">
        <v>4.8000000000000001E-2</v>
      </c>
      <c r="G70" s="3">
        <v>0.69599999999999995</v>
      </c>
      <c r="H70" s="5"/>
      <c r="I70" s="3">
        <v>1.4409700000000001</v>
      </c>
      <c r="J70" s="3">
        <v>-1.891</v>
      </c>
      <c r="K70" s="3">
        <v>0.22700000000000001</v>
      </c>
      <c r="L70" s="3">
        <v>-1.784</v>
      </c>
      <c r="M70" s="3">
        <v>1.546</v>
      </c>
      <c r="N70" s="3">
        <v>-1.1299999999999999</v>
      </c>
      <c r="O70" s="3">
        <v>-7.0000000000000007E-2</v>
      </c>
      <c r="P70" s="3">
        <v>2.077</v>
      </c>
      <c r="Q70" s="3">
        <v>-0.35699999999999998</v>
      </c>
      <c r="R70" s="3">
        <v>-0.59699999999999998</v>
      </c>
      <c r="S70" s="3">
        <v>0.69</v>
      </c>
    </row>
    <row r="71" spans="1:19" ht="16" x14ac:dyDescent="0.2">
      <c r="A71" s="3">
        <v>1.11181</v>
      </c>
      <c r="B71" s="3">
        <v>3.4249999999999998</v>
      </c>
      <c r="C71" s="3">
        <v>2.3450000000000002</v>
      </c>
      <c r="D71" s="3">
        <v>2.0459999999999998</v>
      </c>
      <c r="E71" s="3">
        <v>-0.72799999999999998</v>
      </c>
      <c r="F71" s="3">
        <v>0.21</v>
      </c>
      <c r="G71" s="3">
        <v>0.66100000000000003</v>
      </c>
      <c r="H71" s="5"/>
      <c r="I71" s="3">
        <v>1.4479200000000001</v>
      </c>
      <c r="J71" s="3">
        <v>-0.29699999999999999</v>
      </c>
      <c r="K71" s="3">
        <v>1.286</v>
      </c>
      <c r="L71" s="3">
        <v>-1.2569999999999999</v>
      </c>
      <c r="M71" s="3">
        <v>-0.51600000000000001</v>
      </c>
      <c r="N71" s="3">
        <v>-1.784</v>
      </c>
      <c r="O71" s="3">
        <v>-0.75800000000000001</v>
      </c>
      <c r="P71" s="3">
        <v>1.516</v>
      </c>
      <c r="Q71" s="3">
        <v>2.738</v>
      </c>
      <c r="R71" s="3">
        <v>3.3000000000000002E-2</v>
      </c>
      <c r="S71" s="3">
        <v>0.42899999999999999</v>
      </c>
    </row>
    <row r="72" spans="1:19" ht="16" x14ac:dyDescent="0.2">
      <c r="A72" s="3">
        <v>1.1187499999999999</v>
      </c>
      <c r="B72" s="3">
        <v>2.0670000000000002</v>
      </c>
      <c r="C72" s="3">
        <v>1.5620000000000001</v>
      </c>
      <c r="D72" s="3">
        <v>0.57499999999999996</v>
      </c>
      <c r="E72" s="3">
        <v>-0.371</v>
      </c>
      <c r="F72" s="3">
        <v>-0.51700000000000002</v>
      </c>
      <c r="G72" s="3">
        <v>1.44</v>
      </c>
      <c r="H72" s="5"/>
      <c r="I72" s="3">
        <v>1.45486</v>
      </c>
      <c r="J72" s="3">
        <v>1</v>
      </c>
      <c r="K72" s="3">
        <v>-1.4930000000000001</v>
      </c>
      <c r="L72" s="3">
        <v>-0.33700000000000002</v>
      </c>
      <c r="M72" s="3">
        <v>0.77300000000000002</v>
      </c>
      <c r="N72" s="3">
        <v>-2.4660000000000002</v>
      </c>
      <c r="O72" s="3">
        <v>0.47399999999999998</v>
      </c>
      <c r="P72" s="3">
        <v>0.66600000000000004</v>
      </c>
      <c r="Q72" s="3">
        <v>-0.57499999999999996</v>
      </c>
      <c r="R72" s="3">
        <v>0.26800000000000002</v>
      </c>
      <c r="S72" s="3">
        <v>0.35599999999999998</v>
      </c>
    </row>
    <row r="73" spans="1:19" ht="16" x14ac:dyDescent="0.2">
      <c r="A73" s="3">
        <v>1.1256900000000001</v>
      </c>
      <c r="B73" s="3">
        <v>2.5350000000000001</v>
      </c>
      <c r="C73" s="3">
        <v>-0.49099999999999999</v>
      </c>
      <c r="D73" s="3">
        <v>1.204</v>
      </c>
      <c r="E73" s="3">
        <v>-1.282</v>
      </c>
      <c r="F73" s="3">
        <v>-0.59099999999999997</v>
      </c>
      <c r="G73" s="3">
        <v>1.0840000000000001</v>
      </c>
      <c r="H73" s="5"/>
      <c r="I73" s="3">
        <v>1.4618100000000001</v>
      </c>
      <c r="J73" s="3">
        <v>-0.38500000000000001</v>
      </c>
      <c r="K73" s="3">
        <v>0.14699999999999999</v>
      </c>
      <c r="L73" s="3">
        <v>-0.151</v>
      </c>
      <c r="M73" s="3">
        <v>0.95399999999999996</v>
      </c>
      <c r="N73" s="3">
        <v>1.198</v>
      </c>
      <c r="O73" s="3">
        <v>-0.30499999999999999</v>
      </c>
      <c r="P73" s="3">
        <v>-0.13300000000000001</v>
      </c>
      <c r="Q73" s="3">
        <v>0.4</v>
      </c>
      <c r="R73" s="3">
        <v>-0.67100000000000004</v>
      </c>
      <c r="S73" s="3">
        <v>0.66</v>
      </c>
    </row>
    <row r="74" spans="1:19" ht="16" x14ac:dyDescent="0.2">
      <c r="A74" s="3">
        <v>1.1326400000000001</v>
      </c>
      <c r="B74" s="3">
        <v>2.9119999999999999</v>
      </c>
      <c r="C74" s="3">
        <v>1.3260000000000001</v>
      </c>
      <c r="D74" s="3">
        <v>0.505</v>
      </c>
      <c r="E74" s="3">
        <v>-1.39</v>
      </c>
      <c r="F74" s="3">
        <v>0.46</v>
      </c>
      <c r="G74" s="3">
        <v>-0.17499999999999999</v>
      </c>
      <c r="H74" s="5"/>
      <c r="I74" s="3">
        <v>1.46875</v>
      </c>
      <c r="J74" s="3">
        <v>1.8759999999999999</v>
      </c>
      <c r="K74" s="3">
        <v>2.157</v>
      </c>
      <c r="L74" s="3">
        <v>-0.32100000000000001</v>
      </c>
      <c r="M74" s="3">
        <v>1.0620000000000001</v>
      </c>
      <c r="N74" s="3">
        <v>-0.57799999999999996</v>
      </c>
      <c r="O74" s="3">
        <v>1.903</v>
      </c>
      <c r="P74" s="3">
        <v>0.92900000000000005</v>
      </c>
      <c r="Q74" s="3">
        <v>1.369</v>
      </c>
      <c r="R74" s="3">
        <v>-0.49299999999999999</v>
      </c>
      <c r="S74" s="3">
        <v>0.156</v>
      </c>
    </row>
    <row r="75" spans="1:19" ht="16" x14ac:dyDescent="0.2">
      <c r="A75" s="3">
        <v>1.13958</v>
      </c>
      <c r="B75" s="3">
        <v>1.4470000000000001</v>
      </c>
      <c r="C75" s="3">
        <v>-0.75800000000000001</v>
      </c>
      <c r="D75" s="3">
        <v>-0.371</v>
      </c>
      <c r="E75" s="3">
        <v>-0.55700000000000005</v>
      </c>
      <c r="F75" s="3">
        <v>-0.66100000000000003</v>
      </c>
      <c r="G75" s="3">
        <v>0.104</v>
      </c>
      <c r="H75" s="5"/>
      <c r="I75" s="3">
        <v>1.4756899999999999</v>
      </c>
      <c r="J75" s="3">
        <v>3.7829999999999999</v>
      </c>
      <c r="K75" s="3">
        <v>-0.32300000000000001</v>
      </c>
      <c r="L75" s="3">
        <v>0.98299999999999998</v>
      </c>
      <c r="M75" s="3">
        <v>0.72799999999999998</v>
      </c>
      <c r="N75" s="3">
        <v>-7.5999999999999998E-2</v>
      </c>
      <c r="O75" s="3">
        <v>0.52700000000000002</v>
      </c>
      <c r="P75" s="3">
        <v>2.3660000000000001</v>
      </c>
      <c r="Q75" s="3">
        <v>1.3879999999999999</v>
      </c>
      <c r="R75" s="3">
        <v>0.51</v>
      </c>
      <c r="S75" s="3">
        <v>9.4E-2</v>
      </c>
    </row>
    <row r="76" spans="1:19" ht="16" x14ac:dyDescent="0.2">
      <c r="A76" s="3">
        <v>1.14653</v>
      </c>
      <c r="B76" s="3">
        <v>0.36499999999999999</v>
      </c>
      <c r="C76" s="3">
        <v>0.36399999999999999</v>
      </c>
      <c r="D76" s="3">
        <v>-0.55400000000000005</v>
      </c>
      <c r="E76" s="3">
        <v>0.44500000000000001</v>
      </c>
      <c r="F76" s="3">
        <v>0.107</v>
      </c>
      <c r="G76" s="3">
        <v>0.29499999999999998</v>
      </c>
      <c r="H76" s="5"/>
      <c r="I76" s="3">
        <v>1.48264</v>
      </c>
      <c r="J76" s="3">
        <v>1.782</v>
      </c>
      <c r="K76" s="3">
        <v>0.376</v>
      </c>
      <c r="L76" s="3">
        <v>-0.57699999999999996</v>
      </c>
      <c r="M76" s="3">
        <v>1.9119999999999999</v>
      </c>
      <c r="N76" s="3">
        <v>0.13100000000000001</v>
      </c>
      <c r="O76" s="3">
        <v>0.999</v>
      </c>
      <c r="P76" s="3">
        <v>0.52200000000000002</v>
      </c>
      <c r="Q76" s="3">
        <v>1.7549999999999999</v>
      </c>
      <c r="R76" s="3">
        <v>-8.9999999999999993E-3</v>
      </c>
      <c r="S76" s="3">
        <v>0.53</v>
      </c>
    </row>
    <row r="77" spans="1:19" ht="16" x14ac:dyDescent="0.2">
      <c r="A77" s="3">
        <v>1.15347</v>
      </c>
      <c r="B77" s="3">
        <v>-0.60599999999999998</v>
      </c>
      <c r="C77" s="3">
        <v>-0.185</v>
      </c>
      <c r="D77" s="3">
        <v>-0.26300000000000001</v>
      </c>
      <c r="E77" s="3">
        <v>0.157</v>
      </c>
      <c r="F77" s="3">
        <v>0.48499999999999999</v>
      </c>
      <c r="G77" s="3">
        <v>-0.63</v>
      </c>
      <c r="H77" s="5"/>
      <c r="I77" s="3">
        <v>1.4895799999999999</v>
      </c>
      <c r="J77" s="3">
        <v>0.89500000000000002</v>
      </c>
      <c r="K77" s="3">
        <v>0.85899999999999999</v>
      </c>
      <c r="L77" s="3">
        <v>1.296</v>
      </c>
      <c r="M77" s="3">
        <v>2.5270000000000001</v>
      </c>
      <c r="N77" s="3">
        <v>0.80300000000000005</v>
      </c>
      <c r="O77" s="3">
        <v>1.0760000000000001</v>
      </c>
      <c r="P77" s="3">
        <v>1.0409999999999999</v>
      </c>
      <c r="Q77" s="3">
        <v>1.966</v>
      </c>
      <c r="R77" s="3">
        <v>1.2230000000000001</v>
      </c>
      <c r="S77" s="3">
        <v>-0.56799999999999995</v>
      </c>
    </row>
    <row r="78" spans="1:19" ht="16" x14ac:dyDescent="0.2">
      <c r="A78" s="3">
        <v>1.16042</v>
      </c>
      <c r="B78" s="3">
        <v>2.36</v>
      </c>
      <c r="C78" s="3">
        <v>-1.4790000000000001</v>
      </c>
      <c r="D78" s="3">
        <v>-0.91400000000000003</v>
      </c>
      <c r="E78" s="3">
        <v>1.0880000000000001</v>
      </c>
      <c r="F78" s="3">
        <v>-0.14699999999999999</v>
      </c>
      <c r="G78" s="3">
        <v>-1.117</v>
      </c>
      <c r="H78" s="5"/>
      <c r="I78" s="3">
        <v>1.4965299999999999</v>
      </c>
      <c r="J78" s="3">
        <v>6.1260000000000003</v>
      </c>
      <c r="K78" s="3">
        <v>1.2370000000000001</v>
      </c>
      <c r="L78" s="3">
        <v>1.621</v>
      </c>
      <c r="M78" s="3">
        <v>-0.81899999999999995</v>
      </c>
      <c r="N78" s="3">
        <v>0.51100000000000001</v>
      </c>
      <c r="O78" s="3">
        <v>2.2549999999999999</v>
      </c>
      <c r="P78" s="3">
        <v>1.7210000000000001</v>
      </c>
      <c r="Q78" s="3">
        <v>0.98499999999999999</v>
      </c>
      <c r="R78" s="3">
        <v>0.503</v>
      </c>
      <c r="S78" s="3">
        <v>-2E-3</v>
      </c>
    </row>
    <row r="79" spans="1:19" ht="16" x14ac:dyDescent="0.2">
      <c r="A79" s="3">
        <v>1.16736</v>
      </c>
      <c r="B79" s="3">
        <v>0.28699999999999998</v>
      </c>
      <c r="C79" s="3">
        <v>-0.45800000000000002</v>
      </c>
      <c r="D79" s="3">
        <v>-1.891</v>
      </c>
      <c r="E79" s="3">
        <v>0.39200000000000002</v>
      </c>
      <c r="F79" s="3">
        <v>0.63600000000000001</v>
      </c>
      <c r="G79" s="3">
        <v>-0.40200000000000002</v>
      </c>
      <c r="H79" s="5"/>
      <c r="I79" s="3">
        <v>1.5034700000000001</v>
      </c>
      <c r="J79" s="3">
        <v>4.7859999999999996</v>
      </c>
      <c r="K79" s="3">
        <v>0.53400000000000003</v>
      </c>
      <c r="L79" s="3">
        <v>0.20300000000000001</v>
      </c>
      <c r="M79" s="3">
        <v>2.238</v>
      </c>
      <c r="N79" s="3">
        <v>1.2929999999999999</v>
      </c>
      <c r="O79" s="3">
        <v>1.9470000000000001</v>
      </c>
      <c r="P79" s="3">
        <v>1.69</v>
      </c>
      <c r="Q79" s="3">
        <v>2.036</v>
      </c>
      <c r="R79" s="3">
        <v>1.895</v>
      </c>
      <c r="S79" s="3">
        <v>0.22600000000000001</v>
      </c>
    </row>
    <row r="80" spans="1:19" ht="16" x14ac:dyDescent="0.2">
      <c r="A80" s="3">
        <v>1.17431</v>
      </c>
      <c r="B80" s="3">
        <v>9.5000000000000001E-2</v>
      </c>
      <c r="C80" s="3">
        <v>-0.52700000000000002</v>
      </c>
      <c r="D80" s="3">
        <v>-1.121</v>
      </c>
      <c r="E80" s="3">
        <v>-1.294</v>
      </c>
      <c r="F80" s="3">
        <v>-0.97099999999999997</v>
      </c>
      <c r="G80" s="3">
        <v>1.7999999999999999E-2</v>
      </c>
      <c r="H80" s="5"/>
      <c r="I80" s="3">
        <v>1.5104200000000001</v>
      </c>
      <c r="J80" s="3">
        <v>3.403</v>
      </c>
      <c r="K80" s="3">
        <v>1.353</v>
      </c>
      <c r="L80" s="3">
        <v>2.165</v>
      </c>
      <c r="M80" s="3">
        <v>1.667</v>
      </c>
      <c r="N80" s="3">
        <v>1.6259999999999999</v>
      </c>
      <c r="O80" s="3">
        <v>1.115</v>
      </c>
      <c r="P80" s="3">
        <v>0.505</v>
      </c>
      <c r="Q80" s="3">
        <v>2.593</v>
      </c>
      <c r="R80" s="3">
        <v>1.079</v>
      </c>
      <c r="S80" s="3">
        <v>1.7000000000000001E-2</v>
      </c>
    </row>
    <row r="81" spans="1:19" ht="16" x14ac:dyDescent="0.2">
      <c r="A81" s="3">
        <v>1.1812499999999999</v>
      </c>
      <c r="B81" s="3">
        <v>-0.8</v>
      </c>
      <c r="C81" s="3">
        <v>-1.224</v>
      </c>
      <c r="D81" s="3">
        <v>-1.335</v>
      </c>
      <c r="E81" s="3">
        <v>0.56599999999999995</v>
      </c>
      <c r="F81" s="3">
        <v>0.623</v>
      </c>
      <c r="G81" s="3">
        <v>-0.53</v>
      </c>
      <c r="H81" s="5"/>
      <c r="I81" s="3">
        <v>1.51736</v>
      </c>
      <c r="J81" s="3">
        <v>3.6469999999999998</v>
      </c>
      <c r="K81" s="3">
        <v>1.1299999999999999</v>
      </c>
      <c r="L81" s="3">
        <v>0.93700000000000006</v>
      </c>
      <c r="M81" s="3">
        <v>4.601</v>
      </c>
      <c r="N81" s="3">
        <v>2.23</v>
      </c>
      <c r="O81" s="3">
        <v>1.994</v>
      </c>
      <c r="P81" s="3">
        <v>2.4159999999999999</v>
      </c>
      <c r="Q81" s="3">
        <v>1.516</v>
      </c>
      <c r="R81" s="3">
        <v>0.79600000000000004</v>
      </c>
      <c r="S81" s="3">
        <v>1.996</v>
      </c>
    </row>
    <row r="82" spans="1:19" ht="16" x14ac:dyDescent="0.2">
      <c r="A82" s="3">
        <v>1.1881900000000001</v>
      </c>
      <c r="B82" s="3">
        <v>-1.0209999999999999</v>
      </c>
      <c r="C82" s="3">
        <v>-2.552</v>
      </c>
      <c r="D82" s="3">
        <v>-1.44</v>
      </c>
      <c r="E82" s="3">
        <v>-0.47099999999999997</v>
      </c>
      <c r="F82" s="3">
        <v>-1.61</v>
      </c>
      <c r="G82" s="3">
        <v>-1.819</v>
      </c>
      <c r="H82" s="5"/>
      <c r="I82" s="3">
        <v>1.5243100000000001</v>
      </c>
      <c r="J82" s="3">
        <v>5.4530000000000003</v>
      </c>
      <c r="K82" s="3">
        <v>1.758</v>
      </c>
      <c r="L82" s="3">
        <v>2.9390000000000001</v>
      </c>
      <c r="M82" s="3">
        <v>2.3839999999999999</v>
      </c>
      <c r="N82" s="3">
        <v>2.8809999999999998</v>
      </c>
      <c r="O82" s="3">
        <v>1.5620000000000001</v>
      </c>
      <c r="P82" s="3">
        <v>3.3079999999999998</v>
      </c>
      <c r="Q82" s="3">
        <v>2.14</v>
      </c>
      <c r="R82" s="3">
        <v>1.492</v>
      </c>
      <c r="S82" s="3">
        <v>1.103</v>
      </c>
    </row>
    <row r="83" spans="1:19" ht="16" x14ac:dyDescent="0.2">
      <c r="A83" s="3">
        <v>1.1951400000000001</v>
      </c>
      <c r="B83" s="3">
        <v>-1.1870000000000001</v>
      </c>
      <c r="C83" s="3">
        <v>-2.7090000000000001</v>
      </c>
      <c r="D83" s="3">
        <v>-1.784</v>
      </c>
      <c r="E83" s="3">
        <v>-0.312</v>
      </c>
      <c r="F83" s="3">
        <v>-2.198</v>
      </c>
      <c r="G83" s="3">
        <v>-0.621</v>
      </c>
      <c r="H83" s="5"/>
      <c r="I83" s="3">
        <v>1.53125</v>
      </c>
      <c r="J83" s="3">
        <v>5.7489999999999997</v>
      </c>
      <c r="K83" s="3">
        <v>1.7210000000000001</v>
      </c>
      <c r="L83" s="3">
        <v>4.5579999999999998</v>
      </c>
      <c r="M83" s="3">
        <v>2.2200000000000002</v>
      </c>
      <c r="N83" s="3">
        <v>3.3180000000000001</v>
      </c>
      <c r="O83" s="3">
        <v>2.589</v>
      </c>
      <c r="P83" s="3">
        <v>2.7440000000000002</v>
      </c>
      <c r="Q83" s="3">
        <v>2.0339999999999998</v>
      </c>
      <c r="R83" s="3">
        <v>2.431</v>
      </c>
      <c r="S83" s="3">
        <v>0.9</v>
      </c>
    </row>
    <row r="84" spans="1:19" ht="16" x14ac:dyDescent="0.2">
      <c r="A84" s="3">
        <v>1.20208</v>
      </c>
      <c r="B84" s="3">
        <v>-2.4670000000000001</v>
      </c>
      <c r="C84" s="3">
        <v>-3.4969999999999999</v>
      </c>
      <c r="D84" s="3">
        <v>-2.2949999999999999</v>
      </c>
      <c r="E84" s="3">
        <v>-0.60899999999999999</v>
      </c>
      <c r="F84" s="3">
        <v>-1.097</v>
      </c>
      <c r="G84" s="3">
        <v>-0.86299999999999999</v>
      </c>
      <c r="H84" s="5"/>
      <c r="I84" s="3">
        <v>1.5381899999999999</v>
      </c>
      <c r="J84" s="3">
        <v>4.0049999999999999</v>
      </c>
      <c r="K84" s="3">
        <v>3.9169999999999998</v>
      </c>
      <c r="L84" s="3">
        <v>3.8050000000000002</v>
      </c>
      <c r="M84" s="3">
        <v>2.3639999999999999</v>
      </c>
      <c r="N84" s="3">
        <v>3.4049999999999998</v>
      </c>
      <c r="O84" s="3">
        <v>2.1309999999999998</v>
      </c>
      <c r="P84" s="3">
        <v>2.23</v>
      </c>
      <c r="Q84" s="3">
        <v>3.3559999999999999</v>
      </c>
      <c r="R84" s="3">
        <v>0.73499999999999999</v>
      </c>
      <c r="S84" s="3">
        <v>2.1640000000000001</v>
      </c>
    </row>
    <row r="85" spans="1:19" ht="16" x14ac:dyDescent="0.2">
      <c r="A85" s="3">
        <v>1.20903</v>
      </c>
      <c r="B85" s="3">
        <v>-1.504</v>
      </c>
      <c r="C85" s="3">
        <v>-3.5329999999999999</v>
      </c>
      <c r="D85" s="3">
        <v>-2.1800000000000002</v>
      </c>
      <c r="E85" s="3">
        <v>-1.099</v>
      </c>
      <c r="F85" s="3">
        <v>0.38200000000000001</v>
      </c>
      <c r="G85" s="3">
        <v>-0.81799999999999995</v>
      </c>
      <c r="H85" s="5"/>
      <c r="I85" s="3">
        <v>1.54514</v>
      </c>
      <c r="J85" s="3">
        <v>4.9870000000000001</v>
      </c>
      <c r="K85" s="3">
        <v>4.0720000000000001</v>
      </c>
      <c r="L85" s="3">
        <v>4.8810000000000002</v>
      </c>
      <c r="M85" s="3">
        <v>3.4319999999999999</v>
      </c>
      <c r="N85" s="3">
        <v>2.919</v>
      </c>
      <c r="O85" s="3">
        <v>1.0629999999999999</v>
      </c>
      <c r="P85" s="3">
        <v>3.2709999999999999</v>
      </c>
      <c r="Q85" s="3">
        <v>2.6230000000000002</v>
      </c>
      <c r="R85" s="3">
        <v>0.60199999999999998</v>
      </c>
      <c r="S85" s="3">
        <v>3.137</v>
      </c>
    </row>
    <row r="86" spans="1:19" ht="16" x14ac:dyDescent="0.2">
      <c r="A86" s="3">
        <v>1.21597</v>
      </c>
      <c r="B86" s="3">
        <v>-1.655</v>
      </c>
      <c r="C86" s="3">
        <v>-1.7330000000000001</v>
      </c>
      <c r="D86" s="3">
        <v>-2.7130000000000001</v>
      </c>
      <c r="E86" s="3">
        <v>-0.13600000000000001</v>
      </c>
      <c r="F86" s="3">
        <v>0.55600000000000005</v>
      </c>
      <c r="G86" s="3">
        <v>-1.357</v>
      </c>
      <c r="H86" s="5"/>
      <c r="I86" s="3">
        <v>1.5520799999999999</v>
      </c>
      <c r="J86" s="3">
        <v>5.5810000000000004</v>
      </c>
      <c r="K86" s="3">
        <v>2.3420000000000001</v>
      </c>
      <c r="L86" s="3">
        <v>2.68</v>
      </c>
      <c r="M86" s="3">
        <v>4.3380000000000001</v>
      </c>
      <c r="N86" s="3">
        <v>4.6900000000000004</v>
      </c>
      <c r="O86" s="3">
        <v>2.0859999999999999</v>
      </c>
      <c r="P86" s="3">
        <v>2.7450000000000001</v>
      </c>
      <c r="Q86" s="3">
        <v>4.5119999999999996</v>
      </c>
      <c r="R86" s="3">
        <v>1.004</v>
      </c>
      <c r="S86" s="3">
        <v>1.1459999999999999</v>
      </c>
    </row>
    <row r="87" spans="1:19" ht="16" x14ac:dyDescent="0.2">
      <c r="A87" s="3">
        <v>1.22292</v>
      </c>
      <c r="B87" s="3">
        <v>-1.5589999999999999</v>
      </c>
      <c r="C87" s="3">
        <v>-2.915</v>
      </c>
      <c r="D87" s="3">
        <v>-2.8540000000000001</v>
      </c>
      <c r="E87" s="3">
        <v>-0.65300000000000002</v>
      </c>
      <c r="F87" s="3">
        <v>-0.32700000000000001</v>
      </c>
      <c r="G87" s="3">
        <v>-1.0580000000000001</v>
      </c>
      <c r="H87" s="5"/>
      <c r="I87" s="3">
        <v>1.5590299999999999</v>
      </c>
      <c r="J87" s="3">
        <v>7.27</v>
      </c>
      <c r="K87" s="3">
        <v>4.2060000000000004</v>
      </c>
      <c r="L87" s="3">
        <v>4.2009999999999996</v>
      </c>
      <c r="M87" s="3">
        <v>3.774</v>
      </c>
      <c r="N87" s="3">
        <v>6.1539999999999999</v>
      </c>
      <c r="O87" s="3">
        <v>1.8560000000000001</v>
      </c>
      <c r="P87" s="3">
        <v>1.8169999999999999</v>
      </c>
      <c r="Q87" s="3">
        <v>0.56899999999999995</v>
      </c>
      <c r="R87" s="3">
        <v>-6.0000000000000001E-3</v>
      </c>
      <c r="S87" s="3">
        <v>2.7160000000000002</v>
      </c>
    </row>
    <row r="88" spans="1:19" ht="16" x14ac:dyDescent="0.2">
      <c r="A88" s="3">
        <v>1.22986</v>
      </c>
      <c r="B88" s="3">
        <v>-2.0579999999999998</v>
      </c>
      <c r="C88" s="3">
        <v>-3.4319999999999999</v>
      </c>
      <c r="D88" s="3">
        <v>-1.7569999999999999</v>
      </c>
      <c r="E88" s="3">
        <v>-1.7430000000000001</v>
      </c>
      <c r="F88" s="3">
        <v>-2.319</v>
      </c>
      <c r="G88" s="3">
        <v>-1.1040000000000001</v>
      </c>
      <c r="H88" s="5"/>
      <c r="I88" s="3">
        <v>1.5659700000000001</v>
      </c>
      <c r="J88" s="3">
        <v>4.7859999999999996</v>
      </c>
      <c r="K88" s="3">
        <v>4.1180000000000003</v>
      </c>
      <c r="L88" s="3">
        <v>4.4180000000000001</v>
      </c>
      <c r="M88" s="3">
        <v>4.43</v>
      </c>
      <c r="N88" s="3">
        <v>4.3630000000000004</v>
      </c>
      <c r="O88" s="3">
        <v>1.7230000000000001</v>
      </c>
      <c r="P88" s="3">
        <v>2.669</v>
      </c>
      <c r="Q88" s="3">
        <v>1.24</v>
      </c>
      <c r="R88" s="3">
        <v>1.2030000000000001</v>
      </c>
      <c r="S88" s="3">
        <v>1.194</v>
      </c>
    </row>
    <row r="89" spans="1:19" ht="16" x14ac:dyDescent="0.2">
      <c r="A89" s="3">
        <v>1.23681</v>
      </c>
      <c r="B89" s="3">
        <v>-3.3580000000000001</v>
      </c>
      <c r="C89" s="3">
        <v>-5.2190000000000003</v>
      </c>
      <c r="D89" s="3">
        <v>-4.55</v>
      </c>
      <c r="E89" s="3">
        <v>-2.1930000000000001</v>
      </c>
      <c r="F89" s="3">
        <v>-0.92500000000000004</v>
      </c>
      <c r="G89" s="3">
        <v>-2.125</v>
      </c>
      <c r="H89" s="5"/>
      <c r="I89" s="3">
        <v>1.5729200000000001</v>
      </c>
      <c r="J89" s="3">
        <v>5.657</v>
      </c>
      <c r="K89" s="3">
        <v>3.8759999999999999</v>
      </c>
      <c r="L89" s="3">
        <v>5.0060000000000002</v>
      </c>
      <c r="M89" s="3">
        <v>4.6260000000000003</v>
      </c>
      <c r="N89" s="3">
        <v>3.9449999999999998</v>
      </c>
      <c r="O89" s="3">
        <v>2.5289999999999999</v>
      </c>
      <c r="P89" s="3">
        <v>2.863</v>
      </c>
      <c r="Q89" s="3">
        <v>3.4460000000000002</v>
      </c>
      <c r="R89" s="3">
        <v>1.9670000000000001</v>
      </c>
      <c r="S89" s="3">
        <v>1.5069999999999999</v>
      </c>
    </row>
    <row r="90" spans="1:19" ht="16" x14ac:dyDescent="0.2">
      <c r="A90" s="3">
        <v>1.2437499999999999</v>
      </c>
      <c r="B90" s="3">
        <v>-2.387</v>
      </c>
      <c r="C90" s="3">
        <v>-5.6420000000000003</v>
      </c>
      <c r="D90" s="3">
        <v>-2.5510000000000002</v>
      </c>
      <c r="E90" s="3">
        <v>-0.60899999999999999</v>
      </c>
      <c r="F90" s="3">
        <v>-1.2529999999999999</v>
      </c>
      <c r="G90" s="3">
        <v>-1.984</v>
      </c>
      <c r="H90" s="5"/>
      <c r="I90" s="3">
        <v>1.57986</v>
      </c>
      <c r="J90" s="3">
        <v>4.8929999999999998</v>
      </c>
      <c r="K90" s="3">
        <v>4.5819999999999999</v>
      </c>
      <c r="L90" s="3">
        <v>5.085</v>
      </c>
      <c r="M90" s="3">
        <v>5.5819999999999999</v>
      </c>
      <c r="N90" s="3">
        <v>6.0220000000000002</v>
      </c>
      <c r="O90" s="3">
        <v>2.0750000000000002</v>
      </c>
      <c r="P90" s="3">
        <v>2.0680000000000001</v>
      </c>
      <c r="Q90" s="3">
        <v>2.4500000000000002</v>
      </c>
      <c r="R90" s="3">
        <v>0.57099999999999995</v>
      </c>
      <c r="S90" s="3">
        <v>1.9079999999999999</v>
      </c>
    </row>
    <row r="91" spans="1:19" ht="16" x14ac:dyDescent="0.2">
      <c r="A91" s="3">
        <v>1.2506900000000001</v>
      </c>
      <c r="B91" s="3">
        <v>-3.6520000000000001</v>
      </c>
      <c r="C91" s="3">
        <v>-4.5960000000000001</v>
      </c>
      <c r="D91" s="3">
        <v>-2.6139999999999999</v>
      </c>
      <c r="E91" s="3">
        <v>-1.954</v>
      </c>
      <c r="F91" s="3">
        <v>-0.502</v>
      </c>
      <c r="G91" s="3">
        <v>-1.2010000000000001</v>
      </c>
      <c r="H91" s="5"/>
      <c r="I91" s="3">
        <v>1.5868100000000001</v>
      </c>
      <c r="J91" s="3">
        <v>6.2670000000000003</v>
      </c>
      <c r="K91" s="3">
        <v>5.2619999999999996</v>
      </c>
      <c r="L91" s="3">
        <v>5.0910000000000002</v>
      </c>
      <c r="M91" s="3">
        <v>6.2030000000000003</v>
      </c>
      <c r="N91" s="3">
        <v>5.2690000000000001</v>
      </c>
      <c r="O91" s="3">
        <v>1.8089999999999999</v>
      </c>
      <c r="P91" s="3">
        <v>1.5469999999999999</v>
      </c>
      <c r="Q91" s="3">
        <v>1.421</v>
      </c>
      <c r="R91" s="3">
        <v>0.96499999999999997</v>
      </c>
      <c r="S91" s="3">
        <v>3.6259999999999999</v>
      </c>
    </row>
    <row r="92" spans="1:19" ht="16" x14ac:dyDescent="0.2">
      <c r="A92" s="3">
        <v>1.2576400000000001</v>
      </c>
      <c r="B92" s="3">
        <v>-3.339</v>
      </c>
      <c r="C92" s="3">
        <v>-4.7389999999999999</v>
      </c>
      <c r="D92" s="3">
        <v>-3.9129999999999998</v>
      </c>
      <c r="E92" s="3">
        <v>-1.9339999999999999</v>
      </c>
      <c r="F92" s="3">
        <v>-2.02</v>
      </c>
      <c r="G92" s="3">
        <v>-0.54400000000000004</v>
      </c>
      <c r="H92" s="5"/>
      <c r="I92" s="3">
        <v>1.59375</v>
      </c>
      <c r="J92" s="3">
        <v>5.4160000000000004</v>
      </c>
      <c r="K92" s="3">
        <v>3.6669999999999998</v>
      </c>
      <c r="L92" s="3">
        <v>6.5449999999999999</v>
      </c>
      <c r="M92" s="3">
        <v>5.2519999999999998</v>
      </c>
      <c r="N92" s="3">
        <v>4.0309999999999997</v>
      </c>
      <c r="O92" s="3">
        <v>2.73</v>
      </c>
      <c r="P92" s="3">
        <v>2.6230000000000002</v>
      </c>
      <c r="Q92" s="3">
        <v>1.4239999999999999</v>
      </c>
      <c r="R92" s="3">
        <v>1.036</v>
      </c>
      <c r="S92" s="3">
        <v>2.944</v>
      </c>
    </row>
    <row r="93" spans="1:19" ht="16" x14ac:dyDescent="0.2">
      <c r="A93" s="3">
        <v>1.26458</v>
      </c>
      <c r="B93" s="3">
        <v>-4.0069999999999997</v>
      </c>
      <c r="C93" s="3">
        <v>-5.6189999999999998</v>
      </c>
      <c r="D93" s="3">
        <v>-4.5839999999999996</v>
      </c>
      <c r="E93" s="3">
        <v>-0.82599999999999996</v>
      </c>
      <c r="F93" s="3">
        <v>-1.2689999999999999</v>
      </c>
      <c r="G93" s="3">
        <v>-0.81</v>
      </c>
      <c r="H93" s="5"/>
      <c r="I93" s="3">
        <v>1.6006899999999999</v>
      </c>
      <c r="J93" s="3">
        <v>8.8339999999999996</v>
      </c>
      <c r="K93" s="3">
        <v>3.4329999999999998</v>
      </c>
      <c r="L93" s="3">
        <v>6.6559999999999997</v>
      </c>
      <c r="M93" s="3">
        <v>6.4740000000000002</v>
      </c>
      <c r="N93" s="3">
        <v>6.5339999999999998</v>
      </c>
      <c r="O93" s="3">
        <v>1.542</v>
      </c>
      <c r="P93" s="3">
        <v>3.2349999999999999</v>
      </c>
      <c r="Q93" s="3">
        <v>2.8679999999999999</v>
      </c>
      <c r="R93" s="3">
        <v>1.968</v>
      </c>
      <c r="S93" s="3">
        <v>-2.4E-2</v>
      </c>
    </row>
    <row r="94" spans="1:19" ht="16" x14ac:dyDescent="0.2">
      <c r="A94" s="3">
        <v>1.27153</v>
      </c>
      <c r="B94" s="3">
        <v>-2.8159999999999998</v>
      </c>
      <c r="C94" s="3">
        <v>-5.2469999999999999</v>
      </c>
      <c r="D94" s="3">
        <v>-3.7879999999999998</v>
      </c>
      <c r="E94" s="3">
        <v>-0.63900000000000001</v>
      </c>
      <c r="F94" s="3">
        <v>-1.343</v>
      </c>
      <c r="G94" s="3">
        <v>-2.516</v>
      </c>
      <c r="H94" s="5"/>
      <c r="I94" s="3">
        <v>1.60764</v>
      </c>
      <c r="J94" s="3">
        <v>7.4020000000000001</v>
      </c>
      <c r="K94" s="3">
        <v>5.3979999999999997</v>
      </c>
      <c r="L94" s="3">
        <v>4.5119999999999996</v>
      </c>
      <c r="M94" s="3">
        <v>5.5430000000000001</v>
      </c>
      <c r="N94" s="3">
        <v>5.99</v>
      </c>
      <c r="O94" s="3">
        <v>0.70499999999999996</v>
      </c>
      <c r="P94" s="3">
        <v>0.115</v>
      </c>
      <c r="Q94" s="3">
        <v>1.331</v>
      </c>
      <c r="R94" s="3">
        <v>1.625</v>
      </c>
      <c r="S94" s="3">
        <v>3.1110000000000002</v>
      </c>
    </row>
    <row r="95" spans="1:19" ht="16" x14ac:dyDescent="0.2">
      <c r="A95" s="3">
        <v>1.27847</v>
      </c>
      <c r="B95" s="3">
        <v>-3.5259999999999998</v>
      </c>
      <c r="C95" s="3">
        <v>-4.8179999999999996</v>
      </c>
      <c r="D95" s="3">
        <v>-3.601</v>
      </c>
      <c r="E95" s="3">
        <v>-1.1839999999999999</v>
      </c>
      <c r="F95" s="3">
        <v>-0.93400000000000005</v>
      </c>
      <c r="G95" s="3">
        <v>-1.55</v>
      </c>
      <c r="H95" s="5"/>
      <c r="I95" s="3">
        <v>1.6145799999999999</v>
      </c>
      <c r="J95" s="3">
        <v>7.1029999999999998</v>
      </c>
      <c r="K95" s="3">
        <v>4.7480000000000002</v>
      </c>
      <c r="L95" s="3">
        <v>4.1239999999999997</v>
      </c>
      <c r="M95" s="3">
        <v>6.94</v>
      </c>
      <c r="N95" s="3">
        <v>5.4489999999999998</v>
      </c>
      <c r="O95" s="3">
        <v>3.7069999999999999</v>
      </c>
      <c r="P95" s="3">
        <v>2.1040000000000001</v>
      </c>
      <c r="Q95" s="3">
        <v>2.109</v>
      </c>
      <c r="R95" s="3">
        <v>2.1520000000000001</v>
      </c>
      <c r="S95" s="3">
        <v>2.9209999999999998</v>
      </c>
    </row>
    <row r="96" spans="1:19" ht="16" x14ac:dyDescent="0.2">
      <c r="A96" s="3">
        <v>1.28542</v>
      </c>
      <c r="B96" s="3">
        <v>-4.0010000000000003</v>
      </c>
      <c r="C96" s="3">
        <v>-4.22</v>
      </c>
      <c r="D96" s="3">
        <v>-4.2469999999999999</v>
      </c>
      <c r="E96" s="3">
        <v>-1.821</v>
      </c>
      <c r="F96" s="3">
        <v>-1.7549999999999999</v>
      </c>
      <c r="G96" s="3">
        <v>-1.956</v>
      </c>
      <c r="H96" s="5"/>
      <c r="I96" s="3">
        <v>1.6215299999999999</v>
      </c>
      <c r="J96" s="3">
        <v>6.0919999999999996</v>
      </c>
      <c r="K96" s="3">
        <v>4.6130000000000004</v>
      </c>
      <c r="L96" s="3">
        <v>7.4710000000000001</v>
      </c>
      <c r="M96" s="3">
        <v>5.2939999999999996</v>
      </c>
      <c r="N96" s="3">
        <v>7.4690000000000003</v>
      </c>
      <c r="O96" s="3">
        <v>3.14</v>
      </c>
      <c r="P96" s="3">
        <v>2.4209999999999998</v>
      </c>
      <c r="Q96" s="3">
        <v>3.133</v>
      </c>
      <c r="R96" s="3">
        <v>1.375</v>
      </c>
      <c r="S96" s="3">
        <v>1.23</v>
      </c>
    </row>
    <row r="97" spans="1:19" ht="16" x14ac:dyDescent="0.2">
      <c r="A97" s="3">
        <v>1.29236</v>
      </c>
      <c r="B97" s="3">
        <v>-3.9940000000000002</v>
      </c>
      <c r="C97" s="3">
        <v>-4.2850000000000001</v>
      </c>
      <c r="D97" s="3">
        <v>-4.3499999999999996</v>
      </c>
      <c r="E97" s="3">
        <v>0.88400000000000001</v>
      </c>
      <c r="F97" s="3">
        <v>2.5000000000000001E-2</v>
      </c>
      <c r="G97" s="3">
        <v>-2.0129999999999999</v>
      </c>
      <c r="H97" s="5"/>
      <c r="I97" s="3">
        <v>1.6284700000000001</v>
      </c>
      <c r="J97" s="3">
        <v>6.6879999999999997</v>
      </c>
      <c r="K97" s="3">
        <v>7.6879999999999997</v>
      </c>
      <c r="L97" s="3">
        <v>6.2910000000000004</v>
      </c>
      <c r="M97" s="3">
        <v>4.0430000000000001</v>
      </c>
      <c r="N97" s="3">
        <v>7.5789999999999997</v>
      </c>
      <c r="O97" s="3">
        <v>2.0489999999999999</v>
      </c>
      <c r="P97" s="3">
        <v>2.2909999999999999</v>
      </c>
      <c r="Q97" s="3">
        <v>2.7040000000000002</v>
      </c>
      <c r="R97" s="3">
        <v>0.82499999999999996</v>
      </c>
      <c r="S97" s="3">
        <v>2.0270000000000001</v>
      </c>
    </row>
    <row r="98" spans="1:19" ht="16" x14ac:dyDescent="0.2">
      <c r="A98" s="3">
        <v>1.29931</v>
      </c>
      <c r="B98" s="3">
        <v>-2.88</v>
      </c>
      <c r="C98" s="3">
        <v>-4.4340000000000002</v>
      </c>
      <c r="D98" s="3">
        <v>-3.0859999999999999</v>
      </c>
      <c r="E98" s="3">
        <v>-0.63100000000000001</v>
      </c>
      <c r="F98" s="3">
        <v>-1.742</v>
      </c>
      <c r="G98" s="3">
        <v>-3.2789999999999999</v>
      </c>
      <c r="H98" s="5"/>
      <c r="I98" s="3">
        <v>1.6354200000000001</v>
      </c>
      <c r="J98" s="3">
        <v>6.6429999999999998</v>
      </c>
      <c r="K98" s="3">
        <v>3.9769999999999999</v>
      </c>
      <c r="L98" s="3">
        <v>5.1420000000000003</v>
      </c>
      <c r="M98" s="3">
        <v>5.5019999999999998</v>
      </c>
      <c r="N98" s="3">
        <v>6.7320000000000002</v>
      </c>
      <c r="O98" s="3">
        <v>4.8079999999999998</v>
      </c>
      <c r="P98" s="3">
        <v>2.883</v>
      </c>
      <c r="Q98" s="3">
        <v>2.6760000000000002</v>
      </c>
      <c r="R98" s="3">
        <v>1.28</v>
      </c>
      <c r="S98" s="3">
        <v>2.1080000000000001</v>
      </c>
    </row>
    <row r="99" spans="1:19" ht="16" x14ac:dyDescent="0.2">
      <c r="A99" s="3">
        <v>1.3062499999999999</v>
      </c>
      <c r="B99" s="3">
        <v>-3.3260000000000001</v>
      </c>
      <c r="C99" s="3">
        <v>-5.36</v>
      </c>
      <c r="D99" s="3">
        <v>-4.2149999999999999</v>
      </c>
      <c r="E99" s="3">
        <v>-1.1379999999999999</v>
      </c>
      <c r="F99" s="3">
        <v>-1.8680000000000001</v>
      </c>
      <c r="G99" s="3">
        <v>-0.85699999999999998</v>
      </c>
      <c r="H99" s="5"/>
      <c r="I99" s="3">
        <v>1.64236</v>
      </c>
      <c r="J99" s="3">
        <v>10.244</v>
      </c>
      <c r="K99" s="3">
        <v>5.8780000000000001</v>
      </c>
      <c r="L99" s="3">
        <v>2.8410000000000002</v>
      </c>
      <c r="M99" s="3">
        <v>5.415</v>
      </c>
      <c r="N99" s="3">
        <v>5.4130000000000003</v>
      </c>
      <c r="O99" s="3">
        <v>1.2849999999999999</v>
      </c>
      <c r="P99" s="3">
        <v>1.9319999999999999</v>
      </c>
      <c r="Q99" s="3">
        <v>2.3719999999999999</v>
      </c>
      <c r="R99" s="3">
        <v>0.49</v>
      </c>
      <c r="S99" s="3">
        <v>2.319</v>
      </c>
    </row>
    <row r="100" spans="1:19" ht="16" x14ac:dyDescent="0.2">
      <c r="A100" s="3">
        <v>1.3131900000000001</v>
      </c>
      <c r="B100" s="3">
        <v>-6.298</v>
      </c>
      <c r="C100" s="3">
        <v>-5.399</v>
      </c>
      <c r="D100" s="3">
        <v>-3.4220000000000002</v>
      </c>
      <c r="E100" s="3">
        <v>-2.3730000000000002</v>
      </c>
      <c r="F100" s="3">
        <v>3.7999999999999999E-2</v>
      </c>
      <c r="G100" s="3">
        <v>-1.6930000000000001</v>
      </c>
      <c r="H100" s="5"/>
      <c r="I100" s="3">
        <v>1.6493100000000001</v>
      </c>
      <c r="J100" s="3">
        <v>7.234</v>
      </c>
      <c r="K100" s="3">
        <v>6.367</v>
      </c>
      <c r="L100" s="3">
        <v>6.79</v>
      </c>
      <c r="M100" s="3">
        <v>4.6340000000000003</v>
      </c>
      <c r="N100" s="3">
        <v>8.9030000000000005</v>
      </c>
      <c r="O100" s="3">
        <v>1.383</v>
      </c>
      <c r="P100" s="3">
        <v>4.3090000000000002</v>
      </c>
      <c r="Q100" s="3">
        <v>1.7150000000000001</v>
      </c>
      <c r="R100" s="3">
        <v>1.909</v>
      </c>
      <c r="S100" s="3">
        <v>2.448</v>
      </c>
    </row>
    <row r="101" spans="1:19" ht="16" x14ac:dyDescent="0.2">
      <c r="A101" s="3">
        <v>1.3201400000000001</v>
      </c>
      <c r="B101" s="3">
        <v>-5.0940000000000003</v>
      </c>
      <c r="C101" s="3">
        <v>-4.8470000000000004</v>
      </c>
      <c r="D101" s="3">
        <v>-4.0650000000000004</v>
      </c>
      <c r="E101" s="3">
        <v>-0.66</v>
      </c>
      <c r="F101" s="3">
        <v>-1.45</v>
      </c>
      <c r="G101" s="3">
        <v>-2.5369999999999999</v>
      </c>
      <c r="H101" s="5"/>
      <c r="I101" s="3">
        <v>1.65625</v>
      </c>
      <c r="J101" s="3">
        <v>5.2190000000000003</v>
      </c>
      <c r="K101" s="3">
        <v>5.4619999999999997</v>
      </c>
      <c r="L101" s="3">
        <v>5.391</v>
      </c>
      <c r="M101" s="3">
        <v>6.6310000000000002</v>
      </c>
      <c r="N101" s="3">
        <v>8.8049999999999997</v>
      </c>
      <c r="O101" s="3">
        <v>3.5830000000000002</v>
      </c>
      <c r="P101" s="3">
        <v>2.5099999999999998</v>
      </c>
      <c r="Q101" s="3">
        <v>1.133</v>
      </c>
      <c r="R101" s="3">
        <v>1.1539999999999999</v>
      </c>
      <c r="S101" s="3">
        <v>2.8940000000000001</v>
      </c>
    </row>
    <row r="102" spans="1:19" ht="16" x14ac:dyDescent="0.2">
      <c r="A102" s="3">
        <v>1.32708</v>
      </c>
      <c r="B102" s="3">
        <v>-5.1349999999999998</v>
      </c>
      <c r="C102" s="3">
        <v>-6.4269999999999996</v>
      </c>
      <c r="D102" s="3">
        <v>-4.9829999999999997</v>
      </c>
      <c r="E102" s="3">
        <v>-2.383</v>
      </c>
      <c r="F102" s="3">
        <v>-1.8109999999999999</v>
      </c>
      <c r="G102" s="3">
        <v>-1.865</v>
      </c>
      <c r="H102" s="5"/>
      <c r="I102" s="3">
        <v>1.6631899999999999</v>
      </c>
      <c r="J102" s="3">
        <v>6.306</v>
      </c>
      <c r="K102" s="3">
        <v>6.9939999999999998</v>
      </c>
      <c r="L102" s="3">
        <v>5.6980000000000004</v>
      </c>
      <c r="M102" s="3">
        <v>6.7759999999999998</v>
      </c>
      <c r="N102" s="3">
        <v>7.9829999999999997</v>
      </c>
      <c r="O102" s="3">
        <v>2.2349999999999999</v>
      </c>
      <c r="P102" s="3">
        <v>3.1280000000000001</v>
      </c>
      <c r="Q102" s="3">
        <v>4.0979999999999999</v>
      </c>
      <c r="R102" s="3">
        <v>1.7509999999999999</v>
      </c>
      <c r="S102" s="3">
        <v>4.1109999999999998</v>
      </c>
    </row>
    <row r="103" spans="1:19" ht="16" x14ac:dyDescent="0.2">
      <c r="A103" s="3">
        <v>1.33403</v>
      </c>
      <c r="B103" s="3">
        <v>-4.2549999999999999</v>
      </c>
      <c r="C103" s="3">
        <v>-4.3860000000000001</v>
      </c>
      <c r="D103" s="3">
        <v>-5.28</v>
      </c>
      <c r="E103" s="3">
        <v>-1.18</v>
      </c>
      <c r="F103" s="3">
        <v>-2.823</v>
      </c>
      <c r="G103" s="3">
        <v>-2.1019999999999999</v>
      </c>
      <c r="H103" s="5"/>
      <c r="I103" s="3">
        <v>1.67014</v>
      </c>
      <c r="J103" s="3">
        <v>5.0129999999999999</v>
      </c>
      <c r="K103" s="3">
        <v>4.9029999999999996</v>
      </c>
      <c r="L103" s="3">
        <v>6.6210000000000004</v>
      </c>
      <c r="M103" s="3">
        <v>5.9889999999999999</v>
      </c>
      <c r="N103" s="3">
        <v>6.8449999999999998</v>
      </c>
      <c r="O103" s="3">
        <v>2.875</v>
      </c>
      <c r="P103" s="3">
        <v>4.99</v>
      </c>
      <c r="Q103" s="3">
        <v>2.532</v>
      </c>
      <c r="R103" s="3">
        <v>1.234</v>
      </c>
      <c r="S103" s="3">
        <v>2.6080000000000001</v>
      </c>
    </row>
    <row r="104" spans="1:19" ht="16" x14ac:dyDescent="0.2">
      <c r="A104" s="3">
        <v>1.34097</v>
      </c>
      <c r="B104" s="3">
        <v>-4.3419999999999996</v>
      </c>
      <c r="C104" s="3">
        <v>-5.7469999999999999</v>
      </c>
      <c r="D104" s="3">
        <v>-3.3180000000000001</v>
      </c>
      <c r="E104" s="3">
        <v>-3.1509999999999998</v>
      </c>
      <c r="F104" s="3">
        <v>-1.107</v>
      </c>
      <c r="G104" s="3">
        <v>-1.36</v>
      </c>
      <c r="H104" s="5"/>
      <c r="I104" s="3">
        <v>1.6770799999999999</v>
      </c>
      <c r="J104" s="3">
        <v>5.9909999999999997</v>
      </c>
      <c r="K104" s="3">
        <v>5.6680000000000001</v>
      </c>
      <c r="L104" s="3">
        <v>7.0629999999999997</v>
      </c>
      <c r="M104" s="3">
        <v>6.6340000000000003</v>
      </c>
      <c r="N104" s="3">
        <v>7.4740000000000002</v>
      </c>
      <c r="O104" s="3">
        <v>2.0710000000000002</v>
      </c>
      <c r="P104" s="3">
        <v>4.3170000000000002</v>
      </c>
      <c r="Q104" s="3">
        <v>2.0270000000000001</v>
      </c>
      <c r="R104" s="3">
        <v>0.45500000000000002</v>
      </c>
      <c r="S104" s="3">
        <v>2.194</v>
      </c>
    </row>
    <row r="105" spans="1:19" ht="16" x14ac:dyDescent="0.2">
      <c r="A105" s="3">
        <v>1.34792</v>
      </c>
      <c r="B105" s="3">
        <v>-4.165</v>
      </c>
      <c r="C105" s="3">
        <v>-7.0170000000000003</v>
      </c>
      <c r="D105" s="3">
        <v>-2.8490000000000002</v>
      </c>
      <c r="E105" s="3">
        <v>-1.3819999999999999</v>
      </c>
      <c r="F105" s="3">
        <v>-1.4059999999999999</v>
      </c>
      <c r="G105" s="3">
        <v>-2.081</v>
      </c>
      <c r="H105" s="5"/>
      <c r="I105" s="3">
        <v>1.6840299999999999</v>
      </c>
      <c r="J105" s="3">
        <v>7.3559999999999999</v>
      </c>
      <c r="K105" s="3">
        <v>6.1870000000000003</v>
      </c>
      <c r="L105" s="3">
        <v>4.9880000000000004</v>
      </c>
      <c r="M105" s="3">
        <v>5.9889999999999999</v>
      </c>
      <c r="N105" s="3">
        <v>7.8849999999999998</v>
      </c>
      <c r="O105" s="3">
        <v>2.84</v>
      </c>
      <c r="P105" s="3">
        <v>3.8130000000000002</v>
      </c>
      <c r="Q105" s="3">
        <v>1.744</v>
      </c>
      <c r="R105" s="3">
        <v>0.45600000000000002</v>
      </c>
      <c r="S105" s="3">
        <v>1.946</v>
      </c>
    </row>
    <row r="106" spans="1:19" ht="16" x14ac:dyDescent="0.2">
      <c r="A106" s="3">
        <v>1.35486</v>
      </c>
      <c r="B106" s="3">
        <v>-3.9369999999999998</v>
      </c>
      <c r="C106" s="3">
        <v>-4.4950000000000001</v>
      </c>
      <c r="D106" s="3">
        <v>-3.3109999999999999</v>
      </c>
      <c r="E106" s="3">
        <v>-1.161</v>
      </c>
      <c r="F106" s="3">
        <v>-0.51200000000000001</v>
      </c>
      <c r="G106" s="3">
        <v>-0.77</v>
      </c>
      <c r="H106" s="5"/>
      <c r="I106" s="3">
        <v>1.6909700000000001</v>
      </c>
      <c r="J106" s="3">
        <v>6.3209999999999997</v>
      </c>
      <c r="K106" s="3">
        <v>5.4119999999999999</v>
      </c>
      <c r="L106" s="3">
        <v>6.9180000000000001</v>
      </c>
      <c r="M106" s="3">
        <v>3.5</v>
      </c>
      <c r="N106" s="3">
        <v>7.5419999999999998</v>
      </c>
      <c r="O106" s="3">
        <v>3.1850000000000001</v>
      </c>
      <c r="P106" s="3">
        <v>2.4910000000000001</v>
      </c>
      <c r="Q106" s="3">
        <v>1.9139999999999999</v>
      </c>
      <c r="R106" s="3">
        <v>1.67</v>
      </c>
      <c r="S106" s="3">
        <v>2.093</v>
      </c>
    </row>
    <row r="107" spans="1:19" ht="16" x14ac:dyDescent="0.2">
      <c r="A107" s="3">
        <v>1.36181</v>
      </c>
      <c r="B107" s="3">
        <v>-5.0069999999999997</v>
      </c>
      <c r="C107" s="3">
        <v>-5.4359999999999999</v>
      </c>
      <c r="D107" s="3">
        <v>-4.008</v>
      </c>
      <c r="E107" s="3">
        <v>-2.371</v>
      </c>
      <c r="F107" s="3">
        <v>-2.2909999999999999</v>
      </c>
      <c r="G107" s="3">
        <v>-2.13</v>
      </c>
      <c r="H107" s="5"/>
      <c r="I107" s="3">
        <v>1.6979200000000001</v>
      </c>
      <c r="J107" s="3">
        <v>6.6870000000000003</v>
      </c>
      <c r="K107" s="3">
        <v>4.7960000000000003</v>
      </c>
      <c r="L107" s="3">
        <v>5.5810000000000004</v>
      </c>
      <c r="M107" s="3">
        <v>6.6079999999999997</v>
      </c>
      <c r="N107" s="3">
        <v>6.367</v>
      </c>
      <c r="O107" s="3">
        <v>3.2959999999999998</v>
      </c>
      <c r="P107" s="3">
        <v>1.002</v>
      </c>
      <c r="Q107" s="3">
        <v>2.754</v>
      </c>
      <c r="R107" s="3">
        <v>0.97599999999999998</v>
      </c>
      <c r="S107" s="3">
        <v>1.5089999999999999</v>
      </c>
    </row>
    <row r="108" spans="1:19" ht="16" x14ac:dyDescent="0.2">
      <c r="A108" s="3">
        <v>1.3687499999999999</v>
      </c>
      <c r="B108" s="3">
        <v>-5.798</v>
      </c>
      <c r="C108" s="3">
        <v>-4.9119999999999999</v>
      </c>
      <c r="D108" s="3">
        <v>-4.3390000000000004</v>
      </c>
      <c r="E108" s="3">
        <v>-2.1539999999999999</v>
      </c>
      <c r="F108" s="3">
        <v>-2.5830000000000002</v>
      </c>
      <c r="G108" s="3">
        <v>-2.871</v>
      </c>
      <c r="H108" s="5"/>
      <c r="I108" s="3">
        <v>1.70486</v>
      </c>
      <c r="J108" s="3">
        <v>4.0709999999999997</v>
      </c>
      <c r="K108" s="3">
        <v>7.0730000000000004</v>
      </c>
      <c r="L108" s="3">
        <v>7.1029999999999998</v>
      </c>
      <c r="M108" s="3">
        <v>5.4720000000000004</v>
      </c>
      <c r="N108" s="3">
        <v>9.89</v>
      </c>
      <c r="O108" s="3">
        <v>1.3169999999999999</v>
      </c>
      <c r="P108" s="3">
        <v>2.056</v>
      </c>
      <c r="Q108" s="3">
        <v>1.927</v>
      </c>
      <c r="R108" s="3">
        <v>1.028</v>
      </c>
      <c r="S108" s="3">
        <v>3.577</v>
      </c>
    </row>
    <row r="109" spans="1:19" ht="16" x14ac:dyDescent="0.2">
      <c r="A109" s="3">
        <v>1.3756900000000001</v>
      </c>
      <c r="B109" s="3">
        <v>-4.5069999999999997</v>
      </c>
      <c r="C109" s="3">
        <v>-5.5590000000000002</v>
      </c>
      <c r="D109" s="3">
        <v>-4.2869999999999999</v>
      </c>
      <c r="E109" s="3">
        <v>-0.77700000000000002</v>
      </c>
      <c r="F109" s="3">
        <v>-1.008</v>
      </c>
      <c r="G109" s="3">
        <v>-1.2949999999999999</v>
      </c>
      <c r="H109" s="5"/>
      <c r="I109" s="3">
        <v>1.7118100000000001</v>
      </c>
      <c r="J109" s="3">
        <v>8.98</v>
      </c>
      <c r="K109" s="3">
        <v>6.48</v>
      </c>
      <c r="L109" s="3">
        <v>7.4560000000000004</v>
      </c>
      <c r="M109" s="3">
        <v>6.883</v>
      </c>
      <c r="N109" s="3">
        <v>9.8339999999999996</v>
      </c>
      <c r="O109" s="3">
        <v>2.4449999999999998</v>
      </c>
      <c r="P109" s="3">
        <v>1.857</v>
      </c>
      <c r="Q109" s="3">
        <v>2.7890000000000001</v>
      </c>
      <c r="R109" s="3">
        <v>1.2490000000000001</v>
      </c>
      <c r="S109" s="3">
        <v>3.573</v>
      </c>
    </row>
    <row r="110" spans="1:19" ht="16" x14ac:dyDescent="0.2">
      <c r="A110" s="3">
        <v>1.3826400000000001</v>
      </c>
      <c r="B110" s="3">
        <v>-5.843</v>
      </c>
      <c r="C110" s="3">
        <v>-6.1159999999999997</v>
      </c>
      <c r="D110" s="3">
        <v>-2.9980000000000002</v>
      </c>
      <c r="E110" s="3">
        <v>-0.62</v>
      </c>
      <c r="F110" s="3">
        <v>-2.9129999999999998</v>
      </c>
      <c r="G110" s="3">
        <v>-1.8759999999999999</v>
      </c>
      <c r="H110" s="5"/>
      <c r="I110" s="3">
        <v>1.71875</v>
      </c>
      <c r="J110" s="3">
        <v>5.4829999999999997</v>
      </c>
      <c r="K110" s="3">
        <v>5.4539999999999997</v>
      </c>
      <c r="L110" s="3">
        <v>5.1459999999999999</v>
      </c>
      <c r="M110" s="3">
        <v>6.1849999999999996</v>
      </c>
      <c r="N110" s="3">
        <v>9.0259999999999998</v>
      </c>
      <c r="O110" s="3">
        <v>2.1309999999999998</v>
      </c>
      <c r="P110" s="3">
        <v>0.80200000000000005</v>
      </c>
      <c r="Q110" s="3">
        <v>2.6259999999999999</v>
      </c>
      <c r="R110" s="3">
        <v>1.6910000000000001</v>
      </c>
      <c r="S110" s="3">
        <v>1.1839999999999999</v>
      </c>
    </row>
    <row r="111" spans="1:19" ht="16" x14ac:dyDescent="0.2">
      <c r="A111" s="3">
        <v>1.38958</v>
      </c>
      <c r="B111" s="3">
        <v>-3.8</v>
      </c>
      <c r="C111" s="3">
        <v>-4.452</v>
      </c>
      <c r="D111" s="3">
        <v>-4.4550000000000001</v>
      </c>
      <c r="E111" s="3">
        <v>-1.6020000000000001</v>
      </c>
      <c r="F111" s="3">
        <v>-0.38600000000000001</v>
      </c>
      <c r="G111" s="3">
        <v>-1.2869999999999999</v>
      </c>
      <c r="H111" s="5"/>
      <c r="I111" s="3">
        <v>1.7256899999999999</v>
      </c>
      <c r="J111" s="3">
        <v>4.7480000000000002</v>
      </c>
      <c r="K111" s="3">
        <v>5.1429999999999998</v>
      </c>
      <c r="L111" s="3">
        <v>7.0010000000000003</v>
      </c>
      <c r="M111" s="3">
        <v>5.6340000000000003</v>
      </c>
      <c r="N111" s="3">
        <v>7.0860000000000003</v>
      </c>
      <c r="O111" s="3">
        <v>1.9570000000000001</v>
      </c>
      <c r="P111" s="3">
        <v>1.002</v>
      </c>
      <c r="Q111" s="3">
        <v>1.4650000000000001</v>
      </c>
      <c r="R111" s="3">
        <v>1.127</v>
      </c>
      <c r="S111" s="3">
        <v>1.5109999999999999</v>
      </c>
    </row>
    <row r="112" spans="1:19" ht="16" x14ac:dyDescent="0.2">
      <c r="A112" s="3">
        <v>1.39653</v>
      </c>
      <c r="B112" s="3">
        <v>-3.3690000000000002</v>
      </c>
      <c r="C112" s="3">
        <v>-4.8129999999999997</v>
      </c>
      <c r="D112" s="3">
        <v>-4.9710000000000001</v>
      </c>
      <c r="E112" s="3">
        <v>-0.13900000000000001</v>
      </c>
      <c r="F112" s="3">
        <v>-1.6910000000000001</v>
      </c>
      <c r="G112" s="3">
        <v>-1.8640000000000001</v>
      </c>
      <c r="H112" s="5"/>
      <c r="I112" s="3">
        <v>1.73264</v>
      </c>
      <c r="J112" s="3">
        <v>4.2619999999999996</v>
      </c>
      <c r="K112" s="3">
        <v>6.3840000000000003</v>
      </c>
      <c r="L112" s="3">
        <v>6.8479999999999999</v>
      </c>
      <c r="M112" s="3">
        <v>4.774</v>
      </c>
      <c r="N112" s="3">
        <v>7.5259999999999998</v>
      </c>
      <c r="O112" s="3">
        <v>2.9849999999999999</v>
      </c>
      <c r="P112" s="3">
        <v>3.7970000000000002</v>
      </c>
      <c r="Q112" s="3">
        <v>2.0099999999999998</v>
      </c>
      <c r="R112" s="3">
        <v>-0.24099999999999999</v>
      </c>
      <c r="S112" s="3">
        <v>-0.49399999999999999</v>
      </c>
    </row>
    <row r="113" spans="1:19" ht="16" x14ac:dyDescent="0.2">
      <c r="A113" s="3">
        <v>1.40347</v>
      </c>
      <c r="B113" s="3">
        <v>-4.6840000000000002</v>
      </c>
      <c r="C113" s="3">
        <v>-4.827</v>
      </c>
      <c r="D113" s="3">
        <v>-2.6989999999999998</v>
      </c>
      <c r="E113" s="3">
        <v>-0.45100000000000001</v>
      </c>
      <c r="F113" s="3">
        <v>1.0999999999999999E-2</v>
      </c>
      <c r="G113" s="3">
        <v>-0.251</v>
      </c>
      <c r="H113" s="5"/>
      <c r="I113" s="3">
        <v>1.7395799999999999</v>
      </c>
      <c r="J113" s="3">
        <v>3.1179999999999999</v>
      </c>
      <c r="K113" s="3">
        <v>4.5039999999999996</v>
      </c>
      <c r="L113" s="3">
        <v>6.8929999999999998</v>
      </c>
      <c r="M113" s="3">
        <v>6.7439999999999998</v>
      </c>
      <c r="N113" s="3">
        <v>6.48</v>
      </c>
      <c r="O113" s="3">
        <v>2.1320000000000001</v>
      </c>
      <c r="P113" s="3">
        <v>1.716</v>
      </c>
      <c r="Q113" s="3">
        <v>0.26400000000000001</v>
      </c>
      <c r="R113" s="3">
        <v>2.7490000000000001</v>
      </c>
      <c r="S113" s="3">
        <v>2.1560000000000001</v>
      </c>
    </row>
    <row r="114" spans="1:19" ht="16" x14ac:dyDescent="0.2">
      <c r="A114" s="3">
        <v>1.41042</v>
      </c>
      <c r="B114" s="3">
        <v>-4.8730000000000002</v>
      </c>
      <c r="C114" s="3">
        <v>-5.1559999999999997</v>
      </c>
      <c r="D114" s="3">
        <v>-2.8090000000000002</v>
      </c>
      <c r="E114" s="3">
        <v>-0.14499999999999999</v>
      </c>
      <c r="F114" s="3">
        <v>-1.448</v>
      </c>
      <c r="G114" s="3">
        <v>1.1060000000000001</v>
      </c>
      <c r="H114" s="5"/>
      <c r="I114" s="3">
        <v>1.7465299999999999</v>
      </c>
      <c r="J114" s="3">
        <v>4.1269999999999998</v>
      </c>
      <c r="K114" s="3">
        <v>5.4630000000000001</v>
      </c>
      <c r="L114" s="3">
        <v>6.0869999999999997</v>
      </c>
      <c r="M114" s="3">
        <v>6.1740000000000004</v>
      </c>
      <c r="N114" s="3">
        <v>7.3929999999999998</v>
      </c>
      <c r="O114" s="3">
        <v>2.1389999999999998</v>
      </c>
      <c r="P114" s="3">
        <v>1.3129999999999999</v>
      </c>
      <c r="Q114" s="3">
        <v>0.83399999999999996</v>
      </c>
      <c r="R114" s="3">
        <v>0.91700000000000004</v>
      </c>
      <c r="S114" s="3">
        <v>1.8520000000000001</v>
      </c>
    </row>
    <row r="115" spans="1:19" ht="16" x14ac:dyDescent="0.2">
      <c r="A115" s="3">
        <v>1.41736</v>
      </c>
      <c r="B115" s="3">
        <v>-4.2160000000000002</v>
      </c>
      <c r="C115" s="3">
        <v>-2.831</v>
      </c>
      <c r="D115" s="3">
        <v>-3.2320000000000002</v>
      </c>
      <c r="E115" s="3">
        <v>-0.62</v>
      </c>
      <c r="F115" s="3">
        <v>-1.84</v>
      </c>
      <c r="G115" s="3">
        <v>-0.16700000000000001</v>
      </c>
      <c r="H115" s="5"/>
      <c r="I115" s="3">
        <v>1.7534700000000001</v>
      </c>
      <c r="J115" s="3">
        <v>6.1849999999999996</v>
      </c>
      <c r="K115" s="3">
        <v>6.835</v>
      </c>
      <c r="L115" s="3">
        <v>6.2009999999999996</v>
      </c>
      <c r="M115" s="3">
        <v>5.2809999999999997</v>
      </c>
      <c r="N115" s="3">
        <v>8.5879999999999992</v>
      </c>
      <c r="O115" s="3">
        <v>1.8640000000000001</v>
      </c>
      <c r="P115" s="3">
        <v>3.274</v>
      </c>
      <c r="Q115" s="3">
        <v>3.6840000000000002</v>
      </c>
      <c r="R115" s="3">
        <v>1.1859999999999999</v>
      </c>
      <c r="S115" s="3">
        <v>0.74199999999999999</v>
      </c>
    </row>
    <row r="116" spans="1:19" ht="16" x14ac:dyDescent="0.2">
      <c r="A116" s="3">
        <v>1.42431</v>
      </c>
      <c r="B116" s="3">
        <v>-5.1989999999999998</v>
      </c>
      <c r="C116" s="3">
        <v>-5.0540000000000003</v>
      </c>
      <c r="D116" s="3">
        <v>-3.4449999999999998</v>
      </c>
      <c r="E116" s="3">
        <v>-0.42099999999999999</v>
      </c>
      <c r="F116" s="3">
        <v>-1.4770000000000001</v>
      </c>
      <c r="G116" s="3">
        <v>-0.436</v>
      </c>
      <c r="H116" s="5"/>
      <c r="I116" s="3">
        <v>1.7604200000000001</v>
      </c>
      <c r="J116" s="3">
        <v>5.17</v>
      </c>
      <c r="K116" s="3">
        <v>6.0780000000000003</v>
      </c>
      <c r="L116" s="3">
        <v>6.3470000000000004</v>
      </c>
      <c r="M116" s="3">
        <v>3.4289999999999998</v>
      </c>
      <c r="N116" s="3">
        <v>7.0590000000000002</v>
      </c>
      <c r="O116" s="3">
        <v>0.96399999999999997</v>
      </c>
      <c r="P116" s="3">
        <v>1.357</v>
      </c>
      <c r="Q116" s="3">
        <v>2.2109999999999999</v>
      </c>
      <c r="R116" s="3">
        <v>1.0409999999999999</v>
      </c>
      <c r="S116" s="3">
        <v>2.2789999999999999</v>
      </c>
    </row>
    <row r="117" spans="1:19" ht="16" x14ac:dyDescent="0.2">
      <c r="A117" s="3">
        <v>1.4312499999999999</v>
      </c>
      <c r="B117" s="3">
        <v>-4.8890000000000002</v>
      </c>
      <c r="C117" s="3">
        <v>-4.6120000000000001</v>
      </c>
      <c r="D117" s="3">
        <v>-4.758</v>
      </c>
      <c r="E117" s="3">
        <v>-1.1000000000000001</v>
      </c>
      <c r="F117" s="3">
        <v>-0.84</v>
      </c>
      <c r="G117" s="3">
        <v>-3.0070000000000001</v>
      </c>
      <c r="H117" s="5"/>
      <c r="I117" s="3">
        <v>1.76736</v>
      </c>
      <c r="J117" s="3">
        <v>6.468</v>
      </c>
      <c r="K117" s="3">
        <v>5.91</v>
      </c>
      <c r="L117" s="3">
        <v>3.6920000000000002</v>
      </c>
      <c r="M117" s="3">
        <v>6.28</v>
      </c>
      <c r="N117" s="3">
        <v>6.125</v>
      </c>
      <c r="O117" s="3">
        <v>2.073</v>
      </c>
      <c r="P117" s="3">
        <v>2.59</v>
      </c>
      <c r="Q117" s="3">
        <v>2.4990000000000001</v>
      </c>
      <c r="R117" s="3">
        <v>-0.58499999999999996</v>
      </c>
      <c r="S117" s="3">
        <v>-0.25700000000000001</v>
      </c>
    </row>
    <row r="118" spans="1:19" ht="16" x14ac:dyDescent="0.2">
      <c r="A118" s="3">
        <v>1.4381900000000001</v>
      </c>
      <c r="B118" s="3">
        <v>-5.0739999999999998</v>
      </c>
      <c r="C118" s="3">
        <v>-6.4589999999999996</v>
      </c>
      <c r="D118" s="3">
        <v>-4.9119999999999999</v>
      </c>
      <c r="E118" s="3">
        <v>-1.9490000000000001</v>
      </c>
      <c r="F118" s="3">
        <v>-1.234</v>
      </c>
      <c r="G118" s="3">
        <v>-1.472</v>
      </c>
      <c r="H118" s="5"/>
      <c r="I118" s="3">
        <v>1.7743100000000001</v>
      </c>
      <c r="J118" s="3">
        <v>6.617</v>
      </c>
      <c r="K118" s="3">
        <v>6.31</v>
      </c>
      <c r="L118" s="3">
        <v>7.0670000000000002</v>
      </c>
      <c r="M118" s="3">
        <v>4.665</v>
      </c>
      <c r="N118" s="3">
        <v>7.9740000000000002</v>
      </c>
      <c r="O118" s="3">
        <v>1.1859999999999999</v>
      </c>
      <c r="P118" s="3">
        <v>2.3090000000000002</v>
      </c>
      <c r="Q118" s="3">
        <v>0.69199999999999995</v>
      </c>
      <c r="R118" s="3">
        <v>5.3999999999999999E-2</v>
      </c>
      <c r="S118" s="3">
        <v>0.78300000000000003</v>
      </c>
    </row>
    <row r="119" spans="1:19" ht="16" x14ac:dyDescent="0.2">
      <c r="A119" s="3">
        <v>1.4451400000000001</v>
      </c>
      <c r="B119" s="3">
        <v>-4.5659999999999998</v>
      </c>
      <c r="C119" s="3">
        <v>-4.6520000000000001</v>
      </c>
      <c r="D119" s="3">
        <v>-2.9460000000000002</v>
      </c>
      <c r="E119" s="3">
        <v>-1.1619999999999999</v>
      </c>
      <c r="F119" s="3">
        <v>-1.042</v>
      </c>
      <c r="G119" s="3">
        <v>-4.2999999999999997E-2</v>
      </c>
      <c r="H119" s="5"/>
      <c r="I119" s="3">
        <v>1.78125</v>
      </c>
      <c r="J119" s="3">
        <v>5.17</v>
      </c>
      <c r="K119" s="3">
        <v>3.7789999999999999</v>
      </c>
      <c r="L119" s="3">
        <v>5.0720000000000001</v>
      </c>
      <c r="M119" s="3">
        <v>2.8849999999999998</v>
      </c>
      <c r="N119" s="3">
        <v>5.2030000000000003</v>
      </c>
      <c r="O119" s="3">
        <v>2.1709999999999998</v>
      </c>
      <c r="P119" s="3">
        <v>2.6480000000000001</v>
      </c>
      <c r="Q119" s="3">
        <v>2.3690000000000002</v>
      </c>
      <c r="R119" s="3">
        <v>-0.255</v>
      </c>
      <c r="S119" s="3">
        <v>1.8640000000000001</v>
      </c>
    </row>
    <row r="120" spans="1:19" ht="16" x14ac:dyDescent="0.2">
      <c r="A120" s="3">
        <v>1.45208</v>
      </c>
      <c r="B120" s="3">
        <v>-5.1100000000000003</v>
      </c>
      <c r="C120" s="3">
        <v>-3.5350000000000001</v>
      </c>
      <c r="D120" s="3">
        <v>-3.3079999999999998</v>
      </c>
      <c r="E120" s="3">
        <v>-0.71099999999999997</v>
      </c>
      <c r="F120" s="3">
        <v>-1.115</v>
      </c>
      <c r="G120" s="3">
        <v>-0.41</v>
      </c>
      <c r="H120" s="5"/>
      <c r="I120" s="3">
        <v>1.7881899999999999</v>
      </c>
      <c r="J120" s="3">
        <v>5.74</v>
      </c>
      <c r="K120" s="3">
        <v>5.4509999999999996</v>
      </c>
      <c r="L120" s="3">
        <v>6.7039999999999997</v>
      </c>
      <c r="M120" s="3">
        <v>2.3730000000000002</v>
      </c>
      <c r="N120" s="3">
        <v>8.3230000000000004</v>
      </c>
      <c r="O120" s="3">
        <v>1.538</v>
      </c>
      <c r="P120" s="3">
        <v>1.5620000000000001</v>
      </c>
      <c r="Q120" s="3">
        <v>3.2970000000000002</v>
      </c>
      <c r="R120" s="3">
        <v>1.1000000000000001</v>
      </c>
      <c r="S120" s="3">
        <v>1.75</v>
      </c>
    </row>
    <row r="121" spans="1:19" ht="16" x14ac:dyDescent="0.2">
      <c r="A121" s="3">
        <v>1.45903</v>
      </c>
      <c r="B121" s="3">
        <v>-2.6030000000000002</v>
      </c>
      <c r="C121" s="3">
        <v>-3.3639999999999999</v>
      </c>
      <c r="D121" s="3">
        <v>-2.2839999999999998</v>
      </c>
      <c r="E121" s="3">
        <v>-1.724</v>
      </c>
      <c r="F121" s="3">
        <v>-2.7509999999999999</v>
      </c>
      <c r="G121" s="3">
        <v>-1.2050000000000001</v>
      </c>
      <c r="H121" s="5"/>
      <c r="I121" s="3">
        <v>1.79514</v>
      </c>
      <c r="J121" s="3">
        <v>6.0039999999999996</v>
      </c>
      <c r="K121" s="3">
        <v>3.637</v>
      </c>
      <c r="L121" s="3">
        <v>5.4610000000000003</v>
      </c>
      <c r="M121" s="3">
        <v>6.4290000000000003</v>
      </c>
      <c r="N121" s="3">
        <v>6.7729999999999997</v>
      </c>
      <c r="O121" s="3">
        <v>1.702</v>
      </c>
      <c r="P121" s="3">
        <v>2.3140000000000001</v>
      </c>
      <c r="Q121" s="3">
        <v>1.4930000000000001</v>
      </c>
      <c r="R121" s="3">
        <v>-0.65900000000000003</v>
      </c>
      <c r="S121" s="3">
        <v>2.1040000000000001</v>
      </c>
    </row>
    <row r="122" spans="1:19" ht="16" x14ac:dyDescent="0.2">
      <c r="A122" s="3">
        <v>1.46597</v>
      </c>
      <c r="B122" s="3">
        <v>-3.169</v>
      </c>
      <c r="C122" s="3">
        <v>-4.734</v>
      </c>
      <c r="D122" s="3">
        <v>-2.577</v>
      </c>
      <c r="E122" s="3">
        <v>-2.6960000000000002</v>
      </c>
      <c r="F122" s="3">
        <v>-0.32200000000000001</v>
      </c>
      <c r="G122" s="3">
        <v>-1.353</v>
      </c>
      <c r="H122" s="5"/>
      <c r="I122" s="3">
        <v>1.8020799999999999</v>
      </c>
      <c r="J122" s="3">
        <v>6.093</v>
      </c>
      <c r="K122" s="3">
        <v>4.6120000000000001</v>
      </c>
      <c r="L122" s="3">
        <v>5.9349999999999996</v>
      </c>
      <c r="M122" s="3">
        <v>5.0570000000000004</v>
      </c>
      <c r="N122" s="3">
        <v>7.1840000000000002</v>
      </c>
      <c r="O122" s="3">
        <v>1.8069999999999999</v>
      </c>
      <c r="P122" s="3">
        <v>1.984</v>
      </c>
      <c r="Q122" s="3">
        <v>0.86599999999999999</v>
      </c>
      <c r="R122" s="3">
        <v>-0.19500000000000001</v>
      </c>
      <c r="S122" s="3">
        <v>0.36399999999999999</v>
      </c>
    </row>
    <row r="123" spans="1:19" ht="16" x14ac:dyDescent="0.2">
      <c r="A123" s="3">
        <v>1.47292</v>
      </c>
      <c r="B123" s="3">
        <v>-2.6080000000000001</v>
      </c>
      <c r="C123" s="3">
        <v>-4.6269999999999998</v>
      </c>
      <c r="D123" s="3">
        <v>-2.8029999999999999</v>
      </c>
      <c r="E123" s="3">
        <v>-1.333</v>
      </c>
      <c r="F123" s="3">
        <v>-0.107</v>
      </c>
      <c r="G123" s="3">
        <v>5.8000000000000003E-2</v>
      </c>
      <c r="H123" s="5"/>
      <c r="I123" s="3">
        <v>1.8090299999999999</v>
      </c>
      <c r="J123" s="3">
        <v>2.2810000000000001</v>
      </c>
      <c r="K123" s="3">
        <v>4.8689999999999998</v>
      </c>
      <c r="L123" s="3">
        <v>5.0730000000000004</v>
      </c>
      <c r="M123" s="3">
        <v>4.1790000000000003</v>
      </c>
      <c r="N123" s="3">
        <v>6.57</v>
      </c>
      <c r="O123" s="3">
        <v>1.7629999999999999</v>
      </c>
      <c r="P123" s="3">
        <v>1.0029999999999999</v>
      </c>
      <c r="Q123" s="3">
        <v>1.8779999999999999</v>
      </c>
      <c r="R123" s="3">
        <v>-2.1999999999999999E-2</v>
      </c>
      <c r="S123" s="3">
        <v>1.379</v>
      </c>
    </row>
    <row r="124" spans="1:19" ht="16" x14ac:dyDescent="0.2">
      <c r="A124" s="3">
        <v>1.47986</v>
      </c>
      <c r="B124" s="3">
        <v>-2.706</v>
      </c>
      <c r="C124" s="3">
        <v>-3.496</v>
      </c>
      <c r="D124" s="3">
        <v>-3.0859999999999999</v>
      </c>
      <c r="E124" s="3">
        <v>-1.135</v>
      </c>
      <c r="F124" s="3">
        <v>-0.223</v>
      </c>
      <c r="G124" s="3">
        <v>-1.1870000000000001</v>
      </c>
      <c r="H124" s="5"/>
      <c r="I124" s="3">
        <v>1.8159700000000001</v>
      </c>
      <c r="J124" s="3">
        <v>4.0640000000000001</v>
      </c>
      <c r="K124" s="3">
        <v>4.7039999999999997</v>
      </c>
      <c r="L124" s="3">
        <v>4.7039999999999997</v>
      </c>
      <c r="M124" s="3">
        <v>4.3029999999999999</v>
      </c>
      <c r="N124" s="3">
        <v>4.819</v>
      </c>
      <c r="O124" s="3">
        <v>1.8380000000000001</v>
      </c>
      <c r="P124" s="3">
        <v>1.169</v>
      </c>
      <c r="Q124" s="3">
        <v>0.25800000000000001</v>
      </c>
      <c r="R124" s="3">
        <v>-1.202</v>
      </c>
      <c r="S124" s="3">
        <v>5.8000000000000003E-2</v>
      </c>
    </row>
    <row r="125" spans="1:19" ht="16" x14ac:dyDescent="0.2">
      <c r="A125" s="3">
        <v>1.48681</v>
      </c>
      <c r="B125" s="3">
        <v>-4.4340000000000002</v>
      </c>
      <c r="C125" s="3">
        <v>-3.2370000000000001</v>
      </c>
      <c r="D125" s="3">
        <v>-3.4089999999999998</v>
      </c>
      <c r="E125" s="3">
        <v>-1.075</v>
      </c>
      <c r="F125" s="3">
        <v>-1.768</v>
      </c>
      <c r="G125" s="3">
        <v>-0.65</v>
      </c>
      <c r="H125" s="5"/>
      <c r="I125" s="3">
        <v>1.8229200000000001</v>
      </c>
      <c r="J125" s="3">
        <v>2.714</v>
      </c>
      <c r="K125" s="3">
        <v>2.673</v>
      </c>
      <c r="L125" s="3">
        <v>5.3390000000000004</v>
      </c>
      <c r="M125" s="3">
        <v>4.5990000000000002</v>
      </c>
      <c r="N125" s="3">
        <v>6.9059999999999997</v>
      </c>
      <c r="O125" s="3">
        <v>2.3940000000000001</v>
      </c>
      <c r="P125" s="3">
        <v>0.93400000000000005</v>
      </c>
      <c r="Q125" s="3">
        <v>0.82099999999999995</v>
      </c>
      <c r="R125" s="3">
        <v>0.90900000000000003</v>
      </c>
      <c r="S125" s="3">
        <v>1.0589999999999999</v>
      </c>
    </row>
    <row r="126" spans="1:19" ht="16" x14ac:dyDescent="0.2">
      <c r="A126" s="3">
        <v>1.4937499999999999</v>
      </c>
      <c r="B126" s="3">
        <v>-2.1640000000000001</v>
      </c>
      <c r="C126" s="3">
        <v>-4.0650000000000004</v>
      </c>
      <c r="D126" s="3">
        <v>-2.3279999999999998</v>
      </c>
      <c r="E126" s="3">
        <v>-0.30599999999999999</v>
      </c>
      <c r="F126" s="3">
        <v>-0.94099999999999995</v>
      </c>
      <c r="G126" s="3">
        <v>-2.6640000000000001</v>
      </c>
      <c r="H126" s="5"/>
      <c r="I126" s="3">
        <v>1.82986</v>
      </c>
      <c r="J126" s="3">
        <v>3.8279999999999998</v>
      </c>
      <c r="K126" s="3">
        <v>4.508</v>
      </c>
      <c r="L126" s="3">
        <v>5.8689999999999998</v>
      </c>
      <c r="M126" s="3">
        <v>2.97</v>
      </c>
      <c r="N126" s="3">
        <v>5.7309999999999999</v>
      </c>
      <c r="O126" s="3">
        <v>3.3010000000000002</v>
      </c>
      <c r="P126" s="3">
        <v>2.8620000000000001</v>
      </c>
      <c r="Q126" s="3">
        <v>3.214</v>
      </c>
      <c r="R126" s="3">
        <v>0.58699999999999997</v>
      </c>
      <c r="S126" s="3">
        <v>1.41</v>
      </c>
    </row>
    <row r="127" spans="1:19" ht="16" x14ac:dyDescent="0.2">
      <c r="A127" s="3">
        <v>1.5006900000000001</v>
      </c>
      <c r="B127" s="3">
        <v>-1.679</v>
      </c>
      <c r="C127" s="3">
        <v>-2.7509999999999999</v>
      </c>
      <c r="D127" s="3">
        <v>-2.98</v>
      </c>
      <c r="E127" s="3">
        <v>-1.089</v>
      </c>
      <c r="F127" s="3">
        <v>-2.0640000000000001</v>
      </c>
      <c r="G127" s="3">
        <v>0.17499999999999999</v>
      </c>
      <c r="H127" s="5"/>
      <c r="I127" s="3">
        <v>1.8368100000000001</v>
      </c>
      <c r="J127" s="3">
        <v>3.43</v>
      </c>
      <c r="K127" s="3">
        <v>4.9240000000000004</v>
      </c>
      <c r="L127" s="3">
        <v>4.6260000000000003</v>
      </c>
      <c r="M127" s="3">
        <v>4.9130000000000003</v>
      </c>
      <c r="N127" s="3">
        <v>5.3140000000000001</v>
      </c>
      <c r="O127" s="3">
        <v>2.5270000000000001</v>
      </c>
      <c r="P127" s="3">
        <v>1.389</v>
      </c>
      <c r="Q127" s="3">
        <v>1.962</v>
      </c>
      <c r="R127" s="3">
        <v>-0.84599999999999997</v>
      </c>
      <c r="S127" s="3">
        <v>-0.19500000000000001</v>
      </c>
    </row>
    <row r="128" spans="1:19" ht="16" x14ac:dyDescent="0.2">
      <c r="A128" s="3">
        <v>1.5076400000000001</v>
      </c>
      <c r="B128" s="3">
        <v>-0.95399999999999996</v>
      </c>
      <c r="C128" s="3">
        <v>-2.9289999999999998</v>
      </c>
      <c r="D128" s="3">
        <v>-1.3029999999999999</v>
      </c>
      <c r="E128" s="3">
        <v>-1.0049999999999999</v>
      </c>
      <c r="F128" s="3">
        <v>-1.093</v>
      </c>
      <c r="G128" s="3">
        <v>-2.0680000000000001</v>
      </c>
      <c r="H128" s="5"/>
      <c r="I128" s="3">
        <v>1.84375</v>
      </c>
      <c r="J128" s="3">
        <v>1.8220000000000001</v>
      </c>
      <c r="K128" s="3">
        <v>3.38</v>
      </c>
      <c r="L128" s="3">
        <v>5.1719999999999997</v>
      </c>
      <c r="M128" s="3">
        <v>6.1319999999999997</v>
      </c>
      <c r="N128" s="3">
        <v>7.9950000000000001</v>
      </c>
      <c r="O128" s="3">
        <v>0.30099999999999999</v>
      </c>
      <c r="P128" s="3">
        <v>2.1219999999999999</v>
      </c>
      <c r="Q128" s="3">
        <v>1.151</v>
      </c>
      <c r="R128" s="3">
        <v>1.8520000000000001</v>
      </c>
      <c r="S128" s="3">
        <v>1.2390000000000001</v>
      </c>
    </row>
    <row r="129" spans="1:19" ht="16" x14ac:dyDescent="0.2">
      <c r="A129" s="3">
        <v>1.51458</v>
      </c>
      <c r="B129" s="3">
        <v>-3.1360000000000001</v>
      </c>
      <c r="C129" s="3">
        <v>-1.7909999999999999</v>
      </c>
      <c r="D129" s="3">
        <v>-1.6850000000000001</v>
      </c>
      <c r="E129" s="3">
        <v>-0.79200000000000004</v>
      </c>
      <c r="F129" s="3">
        <v>0.61499999999999999</v>
      </c>
      <c r="G129" s="3">
        <v>-1.629</v>
      </c>
      <c r="H129" s="5"/>
      <c r="I129" s="3">
        <v>1.8506899999999999</v>
      </c>
      <c r="J129" s="3">
        <v>5.08</v>
      </c>
      <c r="K129" s="3">
        <v>4.3630000000000004</v>
      </c>
      <c r="L129" s="3">
        <v>3.7519999999999998</v>
      </c>
      <c r="M129" s="3">
        <v>3.5960000000000001</v>
      </c>
      <c r="N129" s="3">
        <v>5.4080000000000004</v>
      </c>
      <c r="O129" s="3">
        <v>1.4</v>
      </c>
      <c r="P129" s="3">
        <v>0.82899999999999996</v>
      </c>
      <c r="Q129" s="3">
        <v>1.623</v>
      </c>
      <c r="R129" s="3">
        <v>0.30399999999999999</v>
      </c>
      <c r="S129" s="3">
        <v>0.95</v>
      </c>
    </row>
    <row r="130" spans="1:19" ht="16" x14ac:dyDescent="0.2">
      <c r="A130" s="3">
        <v>1.52153</v>
      </c>
      <c r="B130" s="3">
        <v>-2.452</v>
      </c>
      <c r="C130" s="3">
        <v>-1.4359999999999999</v>
      </c>
      <c r="D130" s="3">
        <v>-1.516</v>
      </c>
      <c r="E130" s="3">
        <v>-2.04</v>
      </c>
      <c r="F130" s="3">
        <v>-0.114</v>
      </c>
      <c r="G130" s="3">
        <v>0.79600000000000004</v>
      </c>
      <c r="H130" s="5"/>
      <c r="I130" s="3">
        <v>1.85764</v>
      </c>
      <c r="J130" s="3">
        <v>3.081</v>
      </c>
      <c r="K130" s="3">
        <v>3.2450000000000001</v>
      </c>
      <c r="L130" s="3">
        <v>4.5449999999999999</v>
      </c>
      <c r="M130" s="3">
        <v>5.22</v>
      </c>
      <c r="N130" s="3">
        <v>4.8840000000000003</v>
      </c>
      <c r="O130" s="3">
        <v>0.14899999999999999</v>
      </c>
      <c r="P130" s="3">
        <v>0.96199999999999997</v>
      </c>
      <c r="Q130" s="3">
        <v>-0.27200000000000002</v>
      </c>
      <c r="R130" s="3">
        <v>0.03</v>
      </c>
      <c r="S130" s="3">
        <v>3.0179999999999998</v>
      </c>
    </row>
    <row r="131" spans="1:19" ht="16" x14ac:dyDescent="0.2">
      <c r="A131" s="3">
        <v>1.52847</v>
      </c>
      <c r="B131" s="3">
        <v>-2.1949999999999998</v>
      </c>
      <c r="C131" s="3">
        <v>-2.323</v>
      </c>
      <c r="D131" s="3">
        <v>-0.54</v>
      </c>
      <c r="E131" s="3">
        <v>-0.41</v>
      </c>
      <c r="F131" s="3">
        <v>-0.68</v>
      </c>
      <c r="G131" s="3">
        <v>0.28699999999999998</v>
      </c>
      <c r="H131" s="5"/>
      <c r="I131" s="3">
        <v>1.8645799999999999</v>
      </c>
      <c r="J131" s="3">
        <v>4.2009999999999996</v>
      </c>
      <c r="K131" s="3">
        <v>3.0110000000000001</v>
      </c>
      <c r="L131" s="3">
        <v>3.9790000000000001</v>
      </c>
      <c r="M131" s="3">
        <v>2.9140000000000001</v>
      </c>
      <c r="N131" s="3">
        <v>5.6680000000000001</v>
      </c>
      <c r="O131" s="3">
        <v>1.534</v>
      </c>
      <c r="P131" s="3">
        <v>0.76</v>
      </c>
      <c r="Q131" s="3">
        <v>-2.06</v>
      </c>
      <c r="R131" s="3">
        <v>1.482</v>
      </c>
      <c r="S131" s="3">
        <v>-2.1999999999999999E-2</v>
      </c>
    </row>
    <row r="132" spans="1:19" ht="16" x14ac:dyDescent="0.2">
      <c r="A132" s="3">
        <v>1.53542</v>
      </c>
      <c r="B132" s="3">
        <v>-1.8149999999999999</v>
      </c>
      <c r="C132" s="3">
        <v>-0.125</v>
      </c>
      <c r="D132" s="3">
        <v>-1.7170000000000001</v>
      </c>
      <c r="E132" s="3">
        <v>-1.488</v>
      </c>
      <c r="F132" s="3">
        <v>-0.79300000000000004</v>
      </c>
      <c r="G132" s="3">
        <v>-1.2150000000000001</v>
      </c>
      <c r="H132" s="5"/>
      <c r="I132" s="3">
        <v>1.8715299999999999</v>
      </c>
      <c r="J132" s="3">
        <v>3.63</v>
      </c>
      <c r="K132" s="3">
        <v>3.7309999999999999</v>
      </c>
      <c r="L132" s="3">
        <v>4.3040000000000003</v>
      </c>
      <c r="M132" s="3">
        <v>2.61</v>
      </c>
      <c r="N132" s="3">
        <v>7.2350000000000003</v>
      </c>
      <c r="O132" s="3">
        <v>-0.40200000000000002</v>
      </c>
      <c r="P132" s="3">
        <v>2.2549999999999999</v>
      </c>
      <c r="Q132" s="3">
        <v>0.16500000000000001</v>
      </c>
      <c r="R132" s="3">
        <v>0.439</v>
      </c>
      <c r="S132" s="3">
        <v>0.872</v>
      </c>
    </row>
    <row r="133" spans="1:19" ht="16" x14ac:dyDescent="0.2">
      <c r="A133" s="3">
        <v>1.54236</v>
      </c>
      <c r="B133" s="3">
        <v>-1.65</v>
      </c>
      <c r="C133" s="3">
        <v>-3.157</v>
      </c>
      <c r="D133" s="3">
        <v>-1.5669999999999999</v>
      </c>
      <c r="E133" s="3">
        <v>-0.161</v>
      </c>
      <c r="F133" s="3">
        <v>1.085</v>
      </c>
      <c r="G133" s="3">
        <v>-0.97599999999999998</v>
      </c>
      <c r="H133" s="5"/>
      <c r="I133" s="3">
        <v>1.8784700000000001</v>
      </c>
      <c r="J133" s="3">
        <v>2.5750000000000002</v>
      </c>
      <c r="K133" s="3">
        <v>2.9729999999999999</v>
      </c>
      <c r="L133" s="3">
        <v>4.0119999999999996</v>
      </c>
      <c r="M133" s="3">
        <v>1.73</v>
      </c>
      <c r="N133" s="3">
        <v>5.5449999999999999</v>
      </c>
      <c r="O133" s="3">
        <v>1.706</v>
      </c>
      <c r="P133" s="3">
        <v>0.109</v>
      </c>
      <c r="Q133" s="3">
        <v>-0.26900000000000002</v>
      </c>
      <c r="R133" s="3">
        <v>-1.615</v>
      </c>
      <c r="S133" s="3">
        <v>1.165</v>
      </c>
    </row>
    <row r="134" spans="1:19" ht="16" x14ac:dyDescent="0.2">
      <c r="A134" s="3">
        <v>1.54931</v>
      </c>
      <c r="B134" s="3">
        <v>-2.895</v>
      </c>
      <c r="C134" s="3">
        <v>-2.21</v>
      </c>
      <c r="D134" s="3">
        <v>-0.82599999999999996</v>
      </c>
      <c r="E134" s="3">
        <v>6.0999999999999999E-2</v>
      </c>
      <c r="F134" s="3">
        <v>-0.59699999999999998</v>
      </c>
      <c r="G134" s="3">
        <v>0.81499999999999995</v>
      </c>
      <c r="H134" s="5"/>
      <c r="I134" s="3">
        <v>1.8854200000000001</v>
      </c>
      <c r="J134" s="3">
        <v>3.085</v>
      </c>
      <c r="K134" s="3">
        <v>2.63</v>
      </c>
      <c r="L134" s="3">
        <v>3.0739999999999998</v>
      </c>
      <c r="M134" s="3">
        <v>2.1709999999999998</v>
      </c>
      <c r="N134" s="3">
        <v>7.1159999999999997</v>
      </c>
      <c r="O134" s="3">
        <v>0.26900000000000002</v>
      </c>
      <c r="P134" s="3">
        <v>0.42799999999999999</v>
      </c>
      <c r="Q134" s="3">
        <v>-0.52500000000000002</v>
      </c>
      <c r="R134" s="3">
        <v>-0.47399999999999998</v>
      </c>
      <c r="S134" s="3">
        <v>0.29399999999999998</v>
      </c>
    </row>
    <row r="135" spans="1:19" ht="16" x14ac:dyDescent="0.2">
      <c r="A135" s="3">
        <v>1.5562499999999999</v>
      </c>
      <c r="B135" s="3">
        <v>-0.71899999999999997</v>
      </c>
      <c r="C135" s="3">
        <v>-2.4119999999999999</v>
      </c>
      <c r="D135" s="3">
        <v>-0.45</v>
      </c>
      <c r="E135" s="3">
        <v>-1.383</v>
      </c>
      <c r="F135" s="3">
        <v>0.11799999999999999</v>
      </c>
      <c r="G135" s="3">
        <v>0.16900000000000001</v>
      </c>
      <c r="H135" s="5"/>
      <c r="I135" s="3">
        <v>1.89236</v>
      </c>
      <c r="J135" s="3">
        <v>2.58</v>
      </c>
      <c r="K135" s="3">
        <v>2.742</v>
      </c>
      <c r="L135" s="3">
        <v>2.6859999999999999</v>
      </c>
      <c r="M135" s="3">
        <v>3.496</v>
      </c>
      <c r="N135" s="3">
        <v>6.5830000000000002</v>
      </c>
      <c r="O135" s="3">
        <v>1.84</v>
      </c>
      <c r="P135" s="3">
        <v>0.72199999999999998</v>
      </c>
      <c r="Q135" s="3">
        <v>-0.34100000000000003</v>
      </c>
      <c r="R135" s="3">
        <v>1.1479999999999999</v>
      </c>
      <c r="S135" s="3">
        <v>1.0069999999999999</v>
      </c>
    </row>
    <row r="136" spans="1:19" ht="16" x14ac:dyDescent="0.2">
      <c r="A136" s="3">
        <v>1.5631900000000001</v>
      </c>
      <c r="B136" s="3">
        <v>-1.9770000000000001</v>
      </c>
      <c r="C136" s="3">
        <v>-1.3839999999999999</v>
      </c>
      <c r="D136" s="3">
        <v>-2.1349999999999998</v>
      </c>
      <c r="E136" s="3">
        <v>-0.89400000000000002</v>
      </c>
      <c r="F136" s="3">
        <v>-0.84399999999999997</v>
      </c>
      <c r="G136" s="3">
        <v>-1.2150000000000001</v>
      </c>
      <c r="H136" s="5"/>
      <c r="I136" s="3">
        <v>1.8993100000000001</v>
      </c>
      <c r="J136" s="3">
        <v>2.7679999999999998</v>
      </c>
      <c r="K136" s="3">
        <v>2.8769999999999998</v>
      </c>
      <c r="L136" s="3">
        <v>0.79100000000000004</v>
      </c>
      <c r="M136" s="3">
        <v>4.234</v>
      </c>
      <c r="N136" s="3">
        <v>4.8879999999999999</v>
      </c>
      <c r="O136" s="3">
        <v>1.0860000000000001</v>
      </c>
      <c r="P136" s="3">
        <v>2.077</v>
      </c>
      <c r="Q136" s="3">
        <v>0.51700000000000002</v>
      </c>
      <c r="R136" s="3">
        <v>-0.20599999999999999</v>
      </c>
      <c r="S136" s="3">
        <v>-6.4000000000000001E-2</v>
      </c>
    </row>
    <row r="137" spans="1:19" ht="16" x14ac:dyDescent="0.2">
      <c r="A137" s="3">
        <v>1.5701400000000001</v>
      </c>
      <c r="B137" s="3">
        <v>-1.96</v>
      </c>
      <c r="C137" s="3">
        <v>-0.216</v>
      </c>
      <c r="D137" s="3">
        <v>-1.448</v>
      </c>
      <c r="E137" s="3">
        <v>8.7999999999999995E-2</v>
      </c>
      <c r="F137" s="3">
        <v>-0.22500000000000001</v>
      </c>
      <c r="G137" s="3">
        <v>0.23799999999999999</v>
      </c>
      <c r="H137" s="5"/>
      <c r="I137" s="3">
        <v>1.90625</v>
      </c>
      <c r="J137" s="3">
        <v>3.5979999999999999</v>
      </c>
      <c r="K137" s="3">
        <v>3.8079999999999998</v>
      </c>
      <c r="L137" s="3">
        <v>4.1079999999999997</v>
      </c>
      <c r="M137" s="3">
        <v>-2.0619999999999998</v>
      </c>
      <c r="N137" s="3">
        <v>3.968</v>
      </c>
      <c r="O137" s="3">
        <v>1.486</v>
      </c>
      <c r="P137" s="3">
        <v>1.4530000000000001</v>
      </c>
      <c r="Q137" s="3">
        <v>-0.95499999999999996</v>
      </c>
      <c r="R137" s="3">
        <v>-0.37</v>
      </c>
      <c r="S137" s="3">
        <v>0.64</v>
      </c>
    </row>
    <row r="138" spans="1:19" ht="16" x14ac:dyDescent="0.2">
      <c r="A138" s="3">
        <v>1.57708</v>
      </c>
      <c r="B138" s="3">
        <v>-0.59699999999999998</v>
      </c>
      <c r="C138" s="3">
        <v>0.621</v>
      </c>
      <c r="D138" s="3">
        <v>-0.19</v>
      </c>
      <c r="E138" s="3">
        <v>-1.1319999999999999</v>
      </c>
      <c r="F138" s="3">
        <v>0.54300000000000004</v>
      </c>
      <c r="G138" s="3">
        <v>1.5580000000000001</v>
      </c>
      <c r="H138" s="5"/>
      <c r="I138" s="3">
        <v>1.9131899999999999</v>
      </c>
      <c r="J138" s="3">
        <v>1.8680000000000001</v>
      </c>
      <c r="K138" s="3">
        <v>3.7389999999999999</v>
      </c>
      <c r="L138" s="3">
        <v>3.33</v>
      </c>
      <c r="M138" s="3">
        <v>2.0179999999999998</v>
      </c>
      <c r="N138" s="3">
        <v>4.0730000000000004</v>
      </c>
      <c r="O138" s="3">
        <v>0.88200000000000001</v>
      </c>
      <c r="P138" s="3">
        <v>-0.94799999999999995</v>
      </c>
      <c r="Q138" s="3">
        <v>1.472</v>
      </c>
      <c r="R138" s="3">
        <v>-0.25</v>
      </c>
      <c r="S138" s="3">
        <v>-0.61499999999999999</v>
      </c>
    </row>
    <row r="139" spans="1:19" ht="16" x14ac:dyDescent="0.2">
      <c r="A139" s="3">
        <v>1.58403</v>
      </c>
      <c r="B139" s="3">
        <v>-0.36</v>
      </c>
      <c r="C139" s="3">
        <v>-0.42599999999999999</v>
      </c>
      <c r="D139" s="3">
        <v>0.55000000000000004</v>
      </c>
      <c r="E139" s="3">
        <v>0.16400000000000001</v>
      </c>
      <c r="F139" s="3">
        <v>1.08</v>
      </c>
      <c r="G139" s="3">
        <v>-1.169</v>
      </c>
      <c r="H139" s="5"/>
      <c r="I139" s="3">
        <v>1.92014</v>
      </c>
      <c r="J139" s="3">
        <v>1.56</v>
      </c>
      <c r="K139" s="3">
        <v>0.34</v>
      </c>
      <c r="L139" s="3">
        <v>3.105</v>
      </c>
      <c r="M139" s="3">
        <v>1.121</v>
      </c>
      <c r="N139" s="3">
        <v>3.3029999999999999</v>
      </c>
      <c r="O139" s="3">
        <v>1.2330000000000001</v>
      </c>
      <c r="P139" s="3">
        <v>-0.72299999999999998</v>
      </c>
      <c r="Q139" s="3">
        <v>0.40699999999999997</v>
      </c>
      <c r="R139" s="3">
        <v>-0.57899999999999996</v>
      </c>
      <c r="S139" s="3">
        <v>2.4510000000000001</v>
      </c>
    </row>
    <row r="140" spans="1:19" ht="16" x14ac:dyDescent="0.2">
      <c r="A140" s="3">
        <v>1.59097</v>
      </c>
      <c r="B140" s="3">
        <v>-0.72199999999999998</v>
      </c>
      <c r="C140" s="3">
        <v>0.33600000000000002</v>
      </c>
      <c r="D140" s="3">
        <v>0.14299999999999999</v>
      </c>
      <c r="E140" s="3">
        <v>-0.82</v>
      </c>
      <c r="F140" s="3">
        <v>-0.48199999999999998</v>
      </c>
      <c r="G140" s="3">
        <v>-0.42899999999999999</v>
      </c>
      <c r="H140" s="5"/>
      <c r="I140" s="3">
        <v>1.9270799999999999</v>
      </c>
      <c r="J140" s="3">
        <v>3.1509999999999998</v>
      </c>
      <c r="K140" s="3">
        <v>1.72</v>
      </c>
      <c r="L140" s="3">
        <v>0.873</v>
      </c>
      <c r="M140" s="3">
        <v>2.0110000000000001</v>
      </c>
      <c r="N140" s="3">
        <v>3.0049999999999999</v>
      </c>
      <c r="O140" s="3">
        <v>1.0999999999999999E-2</v>
      </c>
      <c r="P140" s="3">
        <v>1.4219999999999999</v>
      </c>
      <c r="Q140" s="3">
        <v>0.161</v>
      </c>
      <c r="R140" s="3">
        <v>0.86599999999999999</v>
      </c>
      <c r="S140" s="3">
        <v>0.57999999999999996</v>
      </c>
    </row>
    <row r="141" spans="1:19" ht="16" x14ac:dyDescent="0.2">
      <c r="A141" s="3">
        <v>1.59792</v>
      </c>
      <c r="B141" s="3">
        <v>6.9000000000000006E-2</v>
      </c>
      <c r="C141" s="3">
        <v>0.251</v>
      </c>
      <c r="D141" s="3">
        <v>-0.67900000000000005</v>
      </c>
      <c r="E141" s="3">
        <v>0.71899999999999997</v>
      </c>
      <c r="F141" s="3">
        <v>0.27900000000000003</v>
      </c>
      <c r="G141" s="3">
        <v>-0.69399999999999995</v>
      </c>
      <c r="H141" s="5"/>
      <c r="I141" s="3">
        <v>1.9340299999999999</v>
      </c>
      <c r="J141" s="3">
        <v>2.032</v>
      </c>
      <c r="K141" s="3">
        <v>2.9049999999999998</v>
      </c>
      <c r="L141" s="3">
        <v>0.69399999999999995</v>
      </c>
      <c r="M141" s="3">
        <v>2.0680000000000001</v>
      </c>
      <c r="N141" s="3">
        <v>3.149</v>
      </c>
      <c r="O141" s="3">
        <v>4.3999999999999997E-2</v>
      </c>
      <c r="P141" s="3">
        <v>0.17199999999999999</v>
      </c>
      <c r="Q141" s="3">
        <v>0.59199999999999997</v>
      </c>
      <c r="R141" s="3">
        <v>2.7E-2</v>
      </c>
      <c r="S141" s="3">
        <v>-0.29699999999999999</v>
      </c>
    </row>
    <row r="142" spans="1:19" ht="16" x14ac:dyDescent="0.2">
      <c r="A142" s="3">
        <v>1.60486</v>
      </c>
      <c r="B142" s="3">
        <v>-1.0209999999999999</v>
      </c>
      <c r="C142" s="3">
        <v>0.95099999999999996</v>
      </c>
      <c r="D142" s="3">
        <v>0.16400000000000001</v>
      </c>
      <c r="E142" s="3">
        <v>0.59899999999999998</v>
      </c>
      <c r="F142" s="3">
        <v>-0.63</v>
      </c>
      <c r="G142" s="3">
        <v>-0.9</v>
      </c>
      <c r="H142" s="5"/>
      <c r="I142" s="3">
        <v>1.9409700000000001</v>
      </c>
      <c r="J142" s="3">
        <v>0.14000000000000001</v>
      </c>
      <c r="K142" s="3">
        <v>3.3210000000000002</v>
      </c>
      <c r="L142" s="3">
        <v>1.4339999999999999</v>
      </c>
      <c r="M142" s="3">
        <v>1.454</v>
      </c>
      <c r="N142" s="3">
        <v>2.4860000000000002</v>
      </c>
      <c r="O142" s="3">
        <v>0.61899999999999999</v>
      </c>
      <c r="P142" s="3">
        <v>-2.8000000000000001E-2</v>
      </c>
      <c r="Q142" s="3">
        <v>1.262</v>
      </c>
      <c r="R142" s="3">
        <v>0.17799999999999999</v>
      </c>
      <c r="S142" s="3">
        <v>-0.19600000000000001</v>
      </c>
    </row>
    <row r="143" spans="1:19" ht="16" x14ac:dyDescent="0.2">
      <c r="A143" s="3">
        <v>1.61181</v>
      </c>
      <c r="B143" s="3">
        <v>-1.3819999999999999</v>
      </c>
      <c r="C143" s="3">
        <v>1.0509999999999999</v>
      </c>
      <c r="D143" s="3">
        <v>0.58599999999999997</v>
      </c>
      <c r="E143" s="3">
        <v>-2.4790000000000001</v>
      </c>
      <c r="F143" s="3">
        <v>-0.72099999999999997</v>
      </c>
      <c r="G143" s="3">
        <v>-0.32200000000000001</v>
      </c>
      <c r="H143" s="5"/>
      <c r="I143" s="3">
        <v>1.9479200000000001</v>
      </c>
      <c r="J143" s="3">
        <v>1.056</v>
      </c>
      <c r="K143" s="3">
        <v>-0.46899999999999997</v>
      </c>
      <c r="L143" s="3">
        <v>1.571</v>
      </c>
      <c r="M143" s="3">
        <v>1.298</v>
      </c>
      <c r="N143" s="3">
        <v>2.419</v>
      </c>
      <c r="O143" s="3">
        <v>0.26400000000000001</v>
      </c>
      <c r="P143" s="3">
        <v>1.147</v>
      </c>
      <c r="Q143" s="3">
        <v>-0.18099999999999999</v>
      </c>
      <c r="R143" s="3">
        <v>-3.0000000000000001E-3</v>
      </c>
      <c r="S143" s="3">
        <v>1.333</v>
      </c>
    </row>
    <row r="144" spans="1:19" ht="16" x14ac:dyDescent="0.2">
      <c r="A144" s="3">
        <v>1.6187499999999999</v>
      </c>
      <c r="B144" s="3">
        <v>-0.59899999999999998</v>
      </c>
      <c r="C144" s="3">
        <v>1.819</v>
      </c>
      <c r="D144" s="3">
        <v>1.083</v>
      </c>
      <c r="E144" s="3">
        <v>0.92200000000000004</v>
      </c>
      <c r="F144" s="3">
        <v>0.30099999999999999</v>
      </c>
      <c r="G144" s="3">
        <v>-0.182</v>
      </c>
      <c r="H144" s="5"/>
      <c r="I144" s="3">
        <v>1.95486</v>
      </c>
      <c r="J144" s="3">
        <v>0.41399999999999998</v>
      </c>
      <c r="K144" s="3">
        <v>2.8149999999999999</v>
      </c>
      <c r="L144" s="3">
        <v>3.077</v>
      </c>
      <c r="M144" s="3">
        <v>3.181</v>
      </c>
      <c r="N144" s="3">
        <v>2.8340000000000001</v>
      </c>
      <c r="O144" s="3">
        <v>0.59299999999999997</v>
      </c>
      <c r="P144" s="3">
        <v>-0.66300000000000003</v>
      </c>
      <c r="Q144" s="3">
        <v>-2.2749999999999999</v>
      </c>
      <c r="R144" s="3">
        <v>-1.2589999999999999</v>
      </c>
      <c r="S144" s="3">
        <v>1.611</v>
      </c>
    </row>
    <row r="145" spans="1:19" ht="16" x14ac:dyDescent="0.2">
      <c r="A145" s="3">
        <v>1.6256900000000001</v>
      </c>
      <c r="B145" s="3">
        <v>0.46700000000000003</v>
      </c>
      <c r="C145" s="3">
        <v>0.64300000000000002</v>
      </c>
      <c r="D145" s="3">
        <v>1.5660000000000001</v>
      </c>
      <c r="E145" s="3">
        <v>0.27800000000000002</v>
      </c>
      <c r="F145" s="3">
        <v>0.90300000000000002</v>
      </c>
      <c r="G145" s="3">
        <v>-1.1379999999999999</v>
      </c>
      <c r="H145" s="5"/>
      <c r="I145" s="3">
        <v>1.9618100000000001</v>
      </c>
      <c r="J145" s="3">
        <v>-1.02</v>
      </c>
      <c r="K145" s="3">
        <v>2.8159999999999998</v>
      </c>
      <c r="L145" s="3">
        <v>0.17599999999999999</v>
      </c>
      <c r="M145" s="3">
        <v>2.169</v>
      </c>
      <c r="N145" s="3">
        <v>3.7450000000000001</v>
      </c>
      <c r="O145" s="3">
        <v>0.39100000000000001</v>
      </c>
      <c r="P145" s="3">
        <v>0.40699999999999997</v>
      </c>
      <c r="Q145" s="3">
        <v>0.30199999999999999</v>
      </c>
      <c r="R145" s="3">
        <v>-1.486</v>
      </c>
      <c r="S145" s="3">
        <v>8.8999999999999996E-2</v>
      </c>
    </row>
    <row r="146" spans="1:19" ht="16" x14ac:dyDescent="0.2">
      <c r="A146" s="3">
        <v>1.6326400000000001</v>
      </c>
      <c r="B146" s="3">
        <v>-3.6999999999999998E-2</v>
      </c>
      <c r="C146" s="3">
        <v>0.18</v>
      </c>
      <c r="D146" s="3">
        <v>1.7729999999999999</v>
      </c>
      <c r="E146" s="3">
        <v>0.23200000000000001</v>
      </c>
      <c r="F146" s="3">
        <v>0.33600000000000002</v>
      </c>
      <c r="G146" s="3">
        <v>0.317</v>
      </c>
      <c r="H146" s="5"/>
      <c r="I146" s="3">
        <v>1.96875</v>
      </c>
      <c r="J146" s="3">
        <v>-4.3999999999999997E-2</v>
      </c>
      <c r="K146" s="3">
        <v>1.78</v>
      </c>
      <c r="L146" s="3">
        <v>0.41199999999999998</v>
      </c>
      <c r="M146" s="3">
        <v>0.92600000000000005</v>
      </c>
      <c r="N146" s="3">
        <v>3.4039999999999999</v>
      </c>
      <c r="O146" s="3">
        <v>0.88400000000000001</v>
      </c>
      <c r="P146" s="3">
        <v>-0.51500000000000001</v>
      </c>
      <c r="Q146" s="3">
        <v>0.46200000000000002</v>
      </c>
      <c r="R146" s="3">
        <v>0.496</v>
      </c>
      <c r="S146" s="3">
        <v>1.6639999999999999</v>
      </c>
    </row>
    <row r="147" spans="1:19" ht="16" x14ac:dyDescent="0.2">
      <c r="A147" s="3">
        <v>1.63958</v>
      </c>
      <c r="B147" s="3">
        <v>1.3180000000000001</v>
      </c>
      <c r="C147" s="3">
        <v>2.6960000000000002</v>
      </c>
      <c r="D147" s="3">
        <v>1.0680000000000001</v>
      </c>
      <c r="E147" s="3">
        <v>-1.891</v>
      </c>
      <c r="F147" s="3">
        <v>1.22</v>
      </c>
      <c r="G147" s="3">
        <v>-0.22</v>
      </c>
      <c r="H147" s="5"/>
      <c r="I147" s="3">
        <v>1.9756899999999999</v>
      </c>
      <c r="J147" s="3">
        <v>1.353</v>
      </c>
      <c r="K147" s="3">
        <v>-0.16300000000000001</v>
      </c>
      <c r="L147" s="3">
        <v>2.4380000000000002</v>
      </c>
      <c r="M147" s="3">
        <v>1.121</v>
      </c>
      <c r="N147" s="3">
        <v>3.2349999999999999</v>
      </c>
      <c r="O147" s="3">
        <v>0.30199999999999999</v>
      </c>
      <c r="P147" s="3">
        <v>1.083</v>
      </c>
      <c r="Q147" s="3">
        <v>2.109</v>
      </c>
      <c r="R147" s="3">
        <v>-0.73299999999999998</v>
      </c>
      <c r="S147" s="3">
        <v>-0.192</v>
      </c>
    </row>
    <row r="148" spans="1:19" ht="16" x14ac:dyDescent="0.2">
      <c r="A148" s="3">
        <v>1.64653</v>
      </c>
      <c r="B148" s="3">
        <v>-0.32300000000000001</v>
      </c>
      <c r="C148" s="3">
        <v>1.8959999999999999</v>
      </c>
      <c r="D148" s="3">
        <v>0.245</v>
      </c>
      <c r="E148" s="3">
        <v>0.83399999999999996</v>
      </c>
      <c r="F148" s="3">
        <v>-0.80300000000000005</v>
      </c>
      <c r="G148" s="3">
        <v>0.75600000000000001</v>
      </c>
      <c r="H148" s="5"/>
      <c r="I148" s="3">
        <v>1.98264</v>
      </c>
      <c r="J148" s="3">
        <v>-0.222</v>
      </c>
      <c r="K148" s="3">
        <v>1.006</v>
      </c>
      <c r="L148" s="3">
        <v>1.0840000000000001</v>
      </c>
      <c r="M148" s="3">
        <v>1.2949999999999999</v>
      </c>
      <c r="N148" s="3">
        <v>1.891</v>
      </c>
      <c r="O148" s="3">
        <v>0.29399999999999998</v>
      </c>
      <c r="P148" s="3">
        <v>0.85099999999999998</v>
      </c>
      <c r="Q148" s="3">
        <v>-0.67800000000000005</v>
      </c>
      <c r="R148" s="3">
        <v>-0.46</v>
      </c>
      <c r="S148" s="3">
        <v>-0.32200000000000001</v>
      </c>
    </row>
    <row r="149" spans="1:19" ht="16" x14ac:dyDescent="0.2">
      <c r="A149" s="3">
        <v>1.65347</v>
      </c>
      <c r="B149" s="3">
        <v>1.91</v>
      </c>
      <c r="C149" s="3">
        <v>-0.14599999999999999</v>
      </c>
      <c r="D149" s="3">
        <v>3.5619999999999998</v>
      </c>
      <c r="E149" s="3">
        <v>8.3000000000000004E-2</v>
      </c>
      <c r="F149" s="3">
        <v>-0.155</v>
      </c>
      <c r="G149" s="3">
        <v>1.0669999999999999</v>
      </c>
      <c r="H149" s="5"/>
      <c r="I149" s="3">
        <v>1.9895799999999999</v>
      </c>
      <c r="J149" s="3">
        <v>0.13</v>
      </c>
      <c r="K149" s="3">
        <v>0.88900000000000001</v>
      </c>
      <c r="L149" s="3">
        <v>2.6970000000000001</v>
      </c>
      <c r="M149" s="3">
        <v>-5.8999999999999997E-2</v>
      </c>
      <c r="N149" s="3">
        <v>2.625</v>
      </c>
      <c r="O149" s="3">
        <v>-0.57799999999999996</v>
      </c>
      <c r="P149" s="3">
        <v>0.93100000000000005</v>
      </c>
      <c r="Q149" s="3">
        <v>-0.186</v>
      </c>
      <c r="R149" s="3">
        <v>-0.66300000000000003</v>
      </c>
      <c r="S149" s="3">
        <v>1.1279999999999999</v>
      </c>
    </row>
    <row r="150" spans="1:19" ht="16" x14ac:dyDescent="0.2">
      <c r="A150" s="3">
        <v>1.66042</v>
      </c>
      <c r="B150" s="3">
        <v>1.149</v>
      </c>
      <c r="C150" s="3">
        <v>0.14399999999999999</v>
      </c>
      <c r="D150" s="3">
        <v>1.3260000000000001</v>
      </c>
      <c r="E150" s="3">
        <v>0.61399999999999999</v>
      </c>
      <c r="F150" s="3">
        <v>-0.51500000000000001</v>
      </c>
      <c r="G150" s="3">
        <v>-0.27200000000000002</v>
      </c>
      <c r="H150" s="5"/>
      <c r="I150" s="3">
        <v>1.9965299999999999</v>
      </c>
      <c r="J150" s="3">
        <v>1.8740000000000001</v>
      </c>
      <c r="K150" s="3">
        <v>1.6950000000000001</v>
      </c>
      <c r="L150" s="3">
        <v>-0.627</v>
      </c>
      <c r="M150" s="3">
        <v>1.083</v>
      </c>
      <c r="N150" s="3">
        <v>0.20499999999999999</v>
      </c>
      <c r="O150" s="3">
        <v>1.782</v>
      </c>
      <c r="P150" s="3">
        <v>1.7350000000000001</v>
      </c>
      <c r="Q150" s="3">
        <v>2.0510000000000002</v>
      </c>
      <c r="R150" s="3">
        <v>0.28000000000000003</v>
      </c>
      <c r="S150" s="3">
        <v>-2.4E-2</v>
      </c>
    </row>
    <row r="151" spans="1:19" ht="16" x14ac:dyDescent="0.2">
      <c r="A151" s="3">
        <v>1.66736</v>
      </c>
      <c r="B151" s="3">
        <v>1.361</v>
      </c>
      <c r="C151" s="3">
        <v>2.9830000000000001</v>
      </c>
      <c r="D151" s="3">
        <v>2.605</v>
      </c>
      <c r="E151" s="3">
        <v>0.60299999999999998</v>
      </c>
      <c r="F151" s="3">
        <v>0.34899999999999998</v>
      </c>
      <c r="G151" s="3">
        <v>-2.1320000000000001</v>
      </c>
      <c r="H151" s="5"/>
      <c r="I151" s="3">
        <v>2.0034700000000001</v>
      </c>
      <c r="J151" s="3">
        <v>1.329</v>
      </c>
      <c r="K151" s="3">
        <v>0.13900000000000001</v>
      </c>
      <c r="L151" s="3">
        <v>0.48799999999999999</v>
      </c>
      <c r="M151" s="3">
        <v>0.44900000000000001</v>
      </c>
      <c r="N151" s="3">
        <v>2.403</v>
      </c>
      <c r="O151" s="3">
        <v>-3.9E-2</v>
      </c>
      <c r="P151" s="3">
        <v>0.17899999999999999</v>
      </c>
      <c r="Q151" s="3">
        <v>-0.61299999999999999</v>
      </c>
      <c r="R151" s="3">
        <v>0.24099999999999999</v>
      </c>
      <c r="S151" s="3">
        <v>1.653</v>
      </c>
    </row>
    <row r="152" spans="1:19" ht="16" x14ac:dyDescent="0.2">
      <c r="A152" s="3">
        <v>1.67431</v>
      </c>
      <c r="B152" s="3">
        <v>2.0230000000000001</v>
      </c>
      <c r="C152" s="3">
        <v>1.722</v>
      </c>
      <c r="D152" s="3">
        <v>2.48</v>
      </c>
      <c r="E152" s="3">
        <v>1.1839999999999999</v>
      </c>
      <c r="F152" s="3">
        <v>1.163</v>
      </c>
      <c r="G152" s="3">
        <v>8.3000000000000004E-2</v>
      </c>
      <c r="H152" s="5"/>
      <c r="I152" s="3">
        <v>2.0104199999999999</v>
      </c>
      <c r="J152" s="3">
        <v>7.2999999999999995E-2</v>
      </c>
      <c r="K152" s="3">
        <v>2.472</v>
      </c>
      <c r="L152" s="3">
        <v>-0.115</v>
      </c>
      <c r="M152" s="3">
        <v>-0.63600000000000001</v>
      </c>
      <c r="N152" s="3">
        <v>0.89</v>
      </c>
      <c r="O152" s="3">
        <v>-0.54200000000000004</v>
      </c>
      <c r="P152" s="3">
        <v>-1.3380000000000001</v>
      </c>
      <c r="Q152" s="3">
        <v>1.446</v>
      </c>
      <c r="R152" s="3">
        <v>0.13500000000000001</v>
      </c>
      <c r="S152" s="3">
        <v>0.97099999999999997</v>
      </c>
    </row>
    <row r="153" spans="1:19" ht="16" x14ac:dyDescent="0.2">
      <c r="A153" s="3">
        <v>1.6812499999999999</v>
      </c>
      <c r="B153" s="3">
        <v>3.448</v>
      </c>
      <c r="C153" s="3">
        <v>2.9689999999999999</v>
      </c>
      <c r="D153" s="3">
        <v>1.607</v>
      </c>
      <c r="E153" s="3">
        <v>0.66300000000000003</v>
      </c>
      <c r="F153" s="3">
        <v>0.69599999999999995</v>
      </c>
      <c r="G153" s="3">
        <v>1.746</v>
      </c>
      <c r="H153" s="5"/>
      <c r="I153" s="3">
        <v>2.01736</v>
      </c>
      <c r="J153" s="3">
        <v>-1.99</v>
      </c>
      <c r="K153" s="3">
        <v>2.0609999999999999</v>
      </c>
      <c r="L153" s="3">
        <v>1.8939999999999999</v>
      </c>
      <c r="M153" s="3">
        <v>1.2170000000000001</v>
      </c>
      <c r="N153" s="3">
        <v>-0.89600000000000002</v>
      </c>
      <c r="O153" s="3">
        <v>-0.877</v>
      </c>
      <c r="P153" s="3">
        <v>1.603</v>
      </c>
      <c r="Q153" s="3">
        <v>9.7000000000000003E-2</v>
      </c>
      <c r="R153" s="3">
        <v>-1.1870000000000001</v>
      </c>
      <c r="S153" s="3">
        <v>0.69799999999999995</v>
      </c>
    </row>
    <row r="154" spans="1:19" ht="16" x14ac:dyDescent="0.2">
      <c r="A154" s="3">
        <v>1.6881900000000001</v>
      </c>
      <c r="B154" s="3">
        <v>2.3940000000000001</v>
      </c>
      <c r="C154" s="3">
        <v>2.3969999999999998</v>
      </c>
      <c r="D154" s="3">
        <v>0.93700000000000006</v>
      </c>
      <c r="E154" s="3">
        <v>0.122</v>
      </c>
      <c r="F154" s="3">
        <v>-0.42599999999999999</v>
      </c>
      <c r="G154" s="3">
        <v>1.6E-2</v>
      </c>
      <c r="H154" s="5"/>
      <c r="I154" s="3">
        <v>2.0243099999999998</v>
      </c>
      <c r="J154" s="3">
        <v>-0.57899999999999996</v>
      </c>
      <c r="K154" s="3">
        <v>0.59899999999999998</v>
      </c>
      <c r="L154" s="3">
        <v>1.76</v>
      </c>
      <c r="M154" s="3">
        <v>0.69399999999999995</v>
      </c>
      <c r="N154" s="3">
        <v>0.877</v>
      </c>
      <c r="O154" s="3">
        <v>-0.224</v>
      </c>
      <c r="P154" s="3">
        <v>-1.359</v>
      </c>
      <c r="Q154" s="3">
        <v>-0.58199999999999996</v>
      </c>
      <c r="R154" s="3">
        <v>-1.4999999999999999E-2</v>
      </c>
      <c r="S154" s="3">
        <v>-0.22800000000000001</v>
      </c>
    </row>
    <row r="155" spans="1:19" ht="16" x14ac:dyDescent="0.2">
      <c r="A155" s="3">
        <v>1.6951400000000001</v>
      </c>
      <c r="B155" s="3">
        <v>1.853</v>
      </c>
      <c r="C155" s="3">
        <v>3.6840000000000002</v>
      </c>
      <c r="D155" s="3">
        <v>0.69599999999999995</v>
      </c>
      <c r="E155" s="3">
        <v>-2.4E-2</v>
      </c>
      <c r="F155" s="3">
        <v>-2.0129999999999999</v>
      </c>
      <c r="G155" s="3">
        <v>0.84599999999999997</v>
      </c>
      <c r="H155" s="5"/>
      <c r="I155" s="3">
        <v>2.03125</v>
      </c>
      <c r="J155" s="3">
        <v>-1.1870000000000001</v>
      </c>
      <c r="K155" s="3">
        <v>-0.5</v>
      </c>
      <c r="L155" s="3">
        <v>0.56799999999999995</v>
      </c>
      <c r="M155" s="3">
        <v>-1.274</v>
      </c>
      <c r="N155" s="3">
        <v>1.887</v>
      </c>
      <c r="O155" s="3">
        <v>-0.18099999999999999</v>
      </c>
      <c r="P155" s="3">
        <v>0.96599999999999997</v>
      </c>
      <c r="Q155" s="3">
        <v>-1.337</v>
      </c>
      <c r="R155" s="3">
        <v>0.86</v>
      </c>
      <c r="S155" s="3">
        <v>0.74399999999999999</v>
      </c>
    </row>
    <row r="156" spans="1:19" ht="16" x14ac:dyDescent="0.2">
      <c r="A156" s="3">
        <v>1.70208</v>
      </c>
      <c r="B156" s="3">
        <v>2.4239999999999999</v>
      </c>
      <c r="C156" s="3">
        <v>2.214</v>
      </c>
      <c r="D156" s="3">
        <v>1.423</v>
      </c>
      <c r="E156" s="3">
        <v>3.6999999999999998E-2</v>
      </c>
      <c r="F156" s="3">
        <v>-0.17100000000000001</v>
      </c>
      <c r="G156" s="3">
        <v>-1.2999999999999999E-2</v>
      </c>
      <c r="H156" s="5"/>
      <c r="I156" s="3">
        <v>2.0381900000000002</v>
      </c>
      <c r="J156" s="3">
        <v>0.63100000000000001</v>
      </c>
      <c r="K156" s="3">
        <v>1.0109999999999999</v>
      </c>
      <c r="L156" s="3">
        <v>0.373</v>
      </c>
      <c r="M156" s="3">
        <v>0.64600000000000002</v>
      </c>
      <c r="N156" s="3">
        <v>-0.63500000000000001</v>
      </c>
      <c r="O156" s="3">
        <v>-1.4379999999999999</v>
      </c>
      <c r="P156" s="3">
        <v>2.048</v>
      </c>
      <c r="Q156" s="3">
        <v>0.20599999999999999</v>
      </c>
      <c r="R156" s="3">
        <v>1.339</v>
      </c>
      <c r="S156" s="3">
        <v>-4.3999999999999997E-2</v>
      </c>
    </row>
    <row r="157" spans="1:19" ht="16" x14ac:dyDescent="0.2">
      <c r="A157" s="3">
        <v>1.70903</v>
      </c>
      <c r="B157" s="3">
        <v>1.5449999999999999</v>
      </c>
      <c r="C157" s="3">
        <v>2.35</v>
      </c>
      <c r="D157" s="3">
        <v>2.8660000000000001</v>
      </c>
      <c r="E157" s="3">
        <v>-0.57699999999999996</v>
      </c>
      <c r="F157" s="3">
        <v>-0.379</v>
      </c>
      <c r="G157" s="3">
        <v>-0.498</v>
      </c>
      <c r="H157" s="5"/>
      <c r="I157" s="3">
        <v>2.04514</v>
      </c>
      <c r="J157" s="3">
        <v>-0.112</v>
      </c>
      <c r="K157" s="3">
        <v>-0.97299999999999998</v>
      </c>
      <c r="L157" s="3">
        <v>0.23</v>
      </c>
      <c r="M157" s="3">
        <v>1.351</v>
      </c>
      <c r="N157" s="3">
        <v>-1.179</v>
      </c>
      <c r="O157" s="3">
        <v>0.79100000000000004</v>
      </c>
      <c r="P157" s="3">
        <v>-0.755</v>
      </c>
      <c r="Q157" s="3">
        <v>0.80600000000000005</v>
      </c>
      <c r="R157" s="3">
        <v>-1.4770000000000001</v>
      </c>
      <c r="S157" s="3">
        <v>-0.57599999999999996</v>
      </c>
    </row>
    <row r="158" spans="1:19" ht="16" x14ac:dyDescent="0.2">
      <c r="A158" s="3">
        <v>1.71597</v>
      </c>
      <c r="B158" s="3">
        <v>1.69</v>
      </c>
      <c r="C158" s="3">
        <v>4.1719999999999997</v>
      </c>
      <c r="D158" s="3">
        <v>2.0920000000000001</v>
      </c>
      <c r="E158" s="3">
        <v>0.217</v>
      </c>
      <c r="F158" s="3">
        <v>0.10100000000000001</v>
      </c>
      <c r="G158" s="3">
        <v>0.42299999999999999</v>
      </c>
      <c r="H158" s="5"/>
      <c r="I158" s="3">
        <v>2.0520800000000001</v>
      </c>
      <c r="J158" s="3">
        <v>-2.8239999999999998</v>
      </c>
      <c r="K158" s="3">
        <v>4.1000000000000002E-2</v>
      </c>
      <c r="L158" s="3">
        <v>8.1000000000000003E-2</v>
      </c>
      <c r="M158" s="3">
        <v>-0.23</v>
      </c>
      <c r="N158" s="3">
        <v>-1.379</v>
      </c>
      <c r="O158" s="3">
        <v>-0.27600000000000002</v>
      </c>
      <c r="P158" s="3">
        <v>-8.1000000000000003E-2</v>
      </c>
      <c r="Q158" s="3">
        <v>-0.745</v>
      </c>
      <c r="R158" s="3">
        <v>-1.044</v>
      </c>
      <c r="S158" s="3">
        <v>0.35099999999999998</v>
      </c>
    </row>
    <row r="159" spans="1:19" ht="16" x14ac:dyDescent="0.2">
      <c r="A159" s="3">
        <v>1.72292</v>
      </c>
      <c r="B159" s="3">
        <v>2.85</v>
      </c>
      <c r="C159" s="3">
        <v>2.2679999999999998</v>
      </c>
      <c r="D159" s="3">
        <v>2.5110000000000001</v>
      </c>
      <c r="E159" s="3">
        <v>-4.8000000000000001E-2</v>
      </c>
      <c r="F159" s="3">
        <v>0.72699999999999998</v>
      </c>
      <c r="G159" s="3">
        <v>6.5000000000000002E-2</v>
      </c>
      <c r="H159" s="5"/>
      <c r="I159" s="3">
        <v>2.0590299999999999</v>
      </c>
      <c r="J159" s="3">
        <v>5.5E-2</v>
      </c>
      <c r="K159" s="3">
        <v>-0.28000000000000003</v>
      </c>
      <c r="L159" s="3">
        <v>1.7609999999999999</v>
      </c>
      <c r="M159" s="3">
        <v>-1.8009999999999999</v>
      </c>
      <c r="N159" s="3">
        <v>0.64300000000000002</v>
      </c>
      <c r="O159" s="3">
        <v>0.41299999999999998</v>
      </c>
      <c r="P159" s="3">
        <v>-0.98499999999999999</v>
      </c>
      <c r="Q159" s="3">
        <v>0.81499999999999995</v>
      </c>
      <c r="R159" s="3">
        <v>-0.76500000000000001</v>
      </c>
      <c r="S159" s="3">
        <v>-0.54100000000000004</v>
      </c>
    </row>
    <row r="160" spans="1:19" ht="16" x14ac:dyDescent="0.2">
      <c r="A160" s="3">
        <v>1.72986</v>
      </c>
      <c r="B160" s="3">
        <v>4.0819999999999999</v>
      </c>
      <c r="C160" s="3">
        <v>2.3530000000000002</v>
      </c>
      <c r="D160" s="3">
        <v>0.95299999999999996</v>
      </c>
      <c r="E160" s="3">
        <v>-0.38900000000000001</v>
      </c>
      <c r="F160" s="3">
        <v>0.46700000000000003</v>
      </c>
      <c r="G160" s="3">
        <v>-0.121</v>
      </c>
      <c r="H160" s="5"/>
      <c r="I160" s="3">
        <v>2.0659700000000001</v>
      </c>
      <c r="J160" s="3">
        <v>-1.804</v>
      </c>
      <c r="K160" s="3">
        <v>1.0920000000000001</v>
      </c>
      <c r="L160" s="3">
        <v>0.67500000000000004</v>
      </c>
      <c r="M160" s="3">
        <v>-1.776</v>
      </c>
      <c r="N160" s="3">
        <v>-1.589</v>
      </c>
      <c r="O160" s="3">
        <v>-0.70399999999999996</v>
      </c>
      <c r="P160" s="3">
        <v>-0.18099999999999999</v>
      </c>
      <c r="Q160" s="3">
        <v>-0.307</v>
      </c>
      <c r="R160" s="3">
        <v>0.54200000000000004</v>
      </c>
      <c r="S160" s="3">
        <v>0.70399999999999996</v>
      </c>
    </row>
    <row r="161" spans="1:19" ht="16" x14ac:dyDescent="0.2">
      <c r="A161" s="3">
        <v>1.73681</v>
      </c>
      <c r="B161" s="3">
        <v>2.347</v>
      </c>
      <c r="C161" s="3">
        <v>1.5680000000000001</v>
      </c>
      <c r="D161" s="3">
        <v>1.8560000000000001</v>
      </c>
      <c r="E161" s="3">
        <v>1.4259999999999999</v>
      </c>
      <c r="F161" s="3">
        <v>-0.13800000000000001</v>
      </c>
      <c r="G161" s="3">
        <v>-1.4390000000000001</v>
      </c>
      <c r="H161" s="5"/>
      <c r="I161" s="3">
        <v>2.0729199999999999</v>
      </c>
      <c r="J161" s="3">
        <v>-1.6619999999999999</v>
      </c>
      <c r="K161" s="3">
        <v>0.66200000000000003</v>
      </c>
      <c r="L161" s="3">
        <v>1.0640000000000001</v>
      </c>
      <c r="M161" s="3">
        <v>-0.25800000000000001</v>
      </c>
      <c r="N161" s="3">
        <v>-1.5469999999999999</v>
      </c>
      <c r="O161" s="3">
        <v>-0.29299999999999998</v>
      </c>
      <c r="P161" s="3">
        <v>-0.27900000000000003</v>
      </c>
      <c r="Q161" s="3">
        <v>1.8919999999999999</v>
      </c>
      <c r="R161" s="3">
        <v>-0.64100000000000001</v>
      </c>
      <c r="S161" s="3">
        <v>-0.24399999999999999</v>
      </c>
    </row>
    <row r="162" spans="1:19" ht="16" x14ac:dyDescent="0.2">
      <c r="A162" s="3">
        <v>1.7437499999999999</v>
      </c>
      <c r="B162" s="3">
        <v>3.2189999999999999</v>
      </c>
      <c r="C162" s="3">
        <v>2.8490000000000002</v>
      </c>
      <c r="D162" s="3">
        <v>1.288</v>
      </c>
      <c r="E162" s="3">
        <v>1.776</v>
      </c>
      <c r="F162" s="3">
        <v>1.0389999999999999</v>
      </c>
      <c r="G162" s="3">
        <v>0.98099999999999998</v>
      </c>
      <c r="H162" s="5"/>
      <c r="I162" s="3">
        <v>2.07986</v>
      </c>
      <c r="J162" s="3">
        <v>0.122</v>
      </c>
      <c r="K162" s="3">
        <v>-0.31</v>
      </c>
      <c r="L162" s="3">
        <v>0.25700000000000001</v>
      </c>
      <c r="M162" s="3">
        <v>-0.99199999999999999</v>
      </c>
      <c r="N162" s="3">
        <v>-7.8E-2</v>
      </c>
      <c r="O162" s="3">
        <v>-0.219</v>
      </c>
      <c r="P162" s="3">
        <v>-1.7729999999999999</v>
      </c>
      <c r="Q162" s="3">
        <v>-0.84299999999999997</v>
      </c>
      <c r="R162" s="3">
        <v>-0.30099999999999999</v>
      </c>
      <c r="S162" s="3">
        <v>-1.268</v>
      </c>
    </row>
    <row r="163" spans="1:19" ht="16" x14ac:dyDescent="0.2">
      <c r="A163" s="3">
        <v>1.7506900000000001</v>
      </c>
      <c r="B163" s="3">
        <v>3.8530000000000002</v>
      </c>
      <c r="C163" s="3">
        <v>1.823</v>
      </c>
      <c r="D163" s="3">
        <v>3.1459999999999999</v>
      </c>
      <c r="E163" s="3">
        <v>-0.84799999999999998</v>
      </c>
      <c r="F163" s="3">
        <v>1.1160000000000001</v>
      </c>
      <c r="G163" s="3">
        <v>-0.434</v>
      </c>
      <c r="H163" s="5"/>
      <c r="I163" s="3">
        <v>2.0868099999999998</v>
      </c>
      <c r="J163" s="3">
        <v>-0.98199999999999998</v>
      </c>
      <c r="K163" s="3">
        <v>-0.54400000000000004</v>
      </c>
      <c r="L163" s="3">
        <v>-1.218</v>
      </c>
      <c r="M163" s="3">
        <v>0.17599999999999999</v>
      </c>
      <c r="N163" s="3">
        <v>-1.8680000000000001</v>
      </c>
      <c r="O163" s="3">
        <v>-1.3480000000000001</v>
      </c>
      <c r="P163" s="3">
        <v>-0.44700000000000001</v>
      </c>
      <c r="Q163" s="3">
        <v>-1.085</v>
      </c>
      <c r="R163" s="3">
        <v>0.97</v>
      </c>
      <c r="S163" s="3">
        <v>1.343</v>
      </c>
    </row>
    <row r="164" spans="1:19" ht="16" x14ac:dyDescent="0.2">
      <c r="A164" s="3">
        <v>1.7576400000000001</v>
      </c>
      <c r="B164" s="3">
        <v>3.266</v>
      </c>
      <c r="C164" s="3">
        <v>2.79</v>
      </c>
      <c r="D164" s="3">
        <v>2.5310000000000001</v>
      </c>
      <c r="E164" s="3">
        <v>1.88</v>
      </c>
      <c r="F164" s="3">
        <v>4.4999999999999998E-2</v>
      </c>
      <c r="G164" s="3">
        <v>0.47</v>
      </c>
      <c r="H164" s="5"/>
      <c r="I164" s="3">
        <v>2.09375</v>
      </c>
      <c r="J164" s="3">
        <v>-0.63100000000000001</v>
      </c>
      <c r="K164" s="3">
        <v>-2.4039999999999999</v>
      </c>
      <c r="L164" s="3">
        <v>0.58899999999999997</v>
      </c>
      <c r="M164" s="3">
        <v>-2.867</v>
      </c>
      <c r="N164" s="3">
        <v>-1.4470000000000001</v>
      </c>
      <c r="O164" s="3">
        <v>0.40400000000000003</v>
      </c>
      <c r="P164" s="3">
        <v>0.59199999999999997</v>
      </c>
      <c r="Q164" s="3">
        <v>-0.107</v>
      </c>
      <c r="R164" s="3">
        <v>0.13300000000000001</v>
      </c>
      <c r="S164" s="3">
        <v>-0.754</v>
      </c>
    </row>
    <row r="165" spans="1:19" ht="16" x14ac:dyDescent="0.2">
      <c r="A165" s="3">
        <v>1.76458</v>
      </c>
      <c r="B165" s="3">
        <v>2.8519999999999999</v>
      </c>
      <c r="C165" s="3">
        <v>4.508</v>
      </c>
      <c r="D165" s="3">
        <v>3.1779999999999999</v>
      </c>
      <c r="E165" s="3">
        <v>0.89400000000000002</v>
      </c>
      <c r="F165" s="3">
        <v>-0.23899999999999999</v>
      </c>
      <c r="G165" s="3">
        <v>0.66300000000000003</v>
      </c>
      <c r="H165" s="5"/>
      <c r="I165" s="3">
        <v>2.1006900000000002</v>
      </c>
      <c r="J165" s="3">
        <v>-2.57</v>
      </c>
      <c r="K165" s="3">
        <v>-0.66400000000000003</v>
      </c>
      <c r="L165" s="3">
        <v>-2.278</v>
      </c>
      <c r="M165" s="3">
        <v>-2.109</v>
      </c>
      <c r="N165" s="3">
        <v>-0.61599999999999999</v>
      </c>
      <c r="O165" s="3">
        <v>-0.2</v>
      </c>
      <c r="P165" s="3">
        <v>-0.88900000000000001</v>
      </c>
      <c r="Q165" s="3">
        <v>-0.217</v>
      </c>
      <c r="R165" s="3">
        <v>-0.90700000000000003</v>
      </c>
      <c r="S165" s="3">
        <v>1.399</v>
      </c>
    </row>
    <row r="166" spans="1:19" ht="16" x14ac:dyDescent="0.2">
      <c r="A166" s="3">
        <v>1.77153</v>
      </c>
      <c r="B166" s="3">
        <v>1.8220000000000001</v>
      </c>
      <c r="C166" s="3">
        <v>2.46</v>
      </c>
      <c r="D166" s="3">
        <v>2.3660000000000001</v>
      </c>
      <c r="E166" s="3">
        <v>-1.0840000000000001</v>
      </c>
      <c r="F166" s="3">
        <v>0.85399999999999998</v>
      </c>
      <c r="G166" s="3">
        <v>1.1419999999999999</v>
      </c>
      <c r="H166" s="5"/>
      <c r="I166" s="3">
        <v>2.10764</v>
      </c>
      <c r="J166" s="3">
        <v>-3.9249999999999998</v>
      </c>
      <c r="K166" s="3">
        <v>1.2330000000000001</v>
      </c>
      <c r="L166" s="3">
        <v>-0.193</v>
      </c>
      <c r="M166" s="3">
        <v>-1.4630000000000001</v>
      </c>
      <c r="N166" s="3">
        <v>-2.601</v>
      </c>
      <c r="O166" s="3">
        <v>0.189</v>
      </c>
      <c r="P166" s="3">
        <v>1.0149999999999999</v>
      </c>
      <c r="Q166" s="3">
        <v>-2.3620000000000001</v>
      </c>
      <c r="R166" s="3">
        <v>-0.27400000000000002</v>
      </c>
      <c r="S166" s="3">
        <v>-0.20899999999999999</v>
      </c>
    </row>
    <row r="167" spans="1:19" ht="16" x14ac:dyDescent="0.2">
      <c r="A167" s="3">
        <v>1.77847</v>
      </c>
      <c r="B167" s="3">
        <v>3.0539999999999998</v>
      </c>
      <c r="C167" s="3">
        <v>2.855</v>
      </c>
      <c r="D167" s="3">
        <v>2.6720000000000002</v>
      </c>
      <c r="E167" s="3">
        <v>1.484</v>
      </c>
      <c r="F167" s="3">
        <v>1.331</v>
      </c>
      <c r="G167" s="3">
        <v>-0.247</v>
      </c>
      <c r="H167" s="5"/>
      <c r="I167" s="3">
        <v>2.1145800000000001</v>
      </c>
      <c r="J167" s="3">
        <v>-1.0980000000000001</v>
      </c>
      <c r="K167" s="3">
        <v>0.65200000000000002</v>
      </c>
      <c r="L167" s="3">
        <v>-4.016</v>
      </c>
      <c r="M167" s="3">
        <v>-3.1659999999999999</v>
      </c>
      <c r="N167" s="3">
        <v>-2.23</v>
      </c>
      <c r="O167" s="3">
        <v>-0.50700000000000001</v>
      </c>
      <c r="P167" s="3">
        <v>-0.246</v>
      </c>
      <c r="Q167" s="3">
        <v>-1.117</v>
      </c>
      <c r="R167" s="3">
        <v>-1.621</v>
      </c>
      <c r="S167" s="3">
        <v>-0.35299999999999998</v>
      </c>
    </row>
    <row r="168" spans="1:19" ht="16" x14ac:dyDescent="0.2">
      <c r="A168" s="3">
        <v>1.78542</v>
      </c>
      <c r="B168" s="3">
        <v>3.7189999999999999</v>
      </c>
      <c r="C168" s="3">
        <v>2.8370000000000002</v>
      </c>
      <c r="D168" s="3">
        <v>2.2429999999999999</v>
      </c>
      <c r="E168" s="3">
        <v>1.147</v>
      </c>
      <c r="F168" s="3">
        <v>0.28299999999999997</v>
      </c>
      <c r="G168" s="3">
        <v>0.747</v>
      </c>
      <c r="H168" s="5"/>
      <c r="I168" s="3">
        <v>2.1215299999999999</v>
      </c>
      <c r="J168" s="3">
        <v>-1.9530000000000001</v>
      </c>
      <c r="K168" s="3">
        <v>-0.308</v>
      </c>
      <c r="L168" s="3">
        <v>-1.0609999999999999</v>
      </c>
      <c r="M168" s="3">
        <v>-0.77700000000000002</v>
      </c>
      <c r="N168" s="3">
        <v>-2.7589999999999999</v>
      </c>
      <c r="O168" s="3">
        <v>-9.2999999999999999E-2</v>
      </c>
      <c r="P168" s="3">
        <v>-1.264</v>
      </c>
      <c r="Q168" s="3">
        <v>0.192</v>
      </c>
      <c r="R168" s="3">
        <v>0.48899999999999999</v>
      </c>
      <c r="S168" s="3">
        <v>-0.60499999999999998</v>
      </c>
    </row>
    <row r="169" spans="1:19" ht="16" x14ac:dyDescent="0.2">
      <c r="A169" s="3">
        <v>1.79236</v>
      </c>
      <c r="B169" s="3">
        <v>2.8639999999999999</v>
      </c>
      <c r="C169" s="3">
        <v>3.5950000000000002</v>
      </c>
      <c r="D169" s="3">
        <v>1.7190000000000001</v>
      </c>
      <c r="E169" s="3">
        <v>-0.83599999999999997</v>
      </c>
      <c r="F169" s="3">
        <v>0.41</v>
      </c>
      <c r="G169" s="3">
        <v>1.4830000000000001</v>
      </c>
      <c r="H169" s="5"/>
      <c r="I169" s="3">
        <v>2.1284700000000001</v>
      </c>
      <c r="J169" s="3">
        <v>0.78700000000000003</v>
      </c>
      <c r="K169" s="3">
        <v>-1.0820000000000001</v>
      </c>
      <c r="L169" s="3">
        <v>-1.41</v>
      </c>
      <c r="M169" s="3">
        <v>-0.997</v>
      </c>
      <c r="N169" s="3">
        <v>-2.1139999999999999</v>
      </c>
      <c r="O169" s="3">
        <v>-0.48799999999999999</v>
      </c>
      <c r="P169" s="3">
        <v>-1.085</v>
      </c>
      <c r="Q169" s="3">
        <v>-1.661</v>
      </c>
      <c r="R169" s="3">
        <v>-2.121</v>
      </c>
      <c r="S169" s="3">
        <v>-0.52500000000000002</v>
      </c>
    </row>
    <row r="170" spans="1:19" ht="16" x14ac:dyDescent="0.2">
      <c r="A170" s="3">
        <v>1.79931</v>
      </c>
      <c r="B170" s="3">
        <v>2.7469999999999999</v>
      </c>
      <c r="C170" s="3">
        <v>4.0999999999999996</v>
      </c>
      <c r="D170" s="3">
        <v>0.78900000000000003</v>
      </c>
      <c r="E170" s="3">
        <v>2.0819999999999999</v>
      </c>
      <c r="F170" s="3">
        <v>0.56200000000000006</v>
      </c>
      <c r="G170" s="3">
        <v>0.64</v>
      </c>
      <c r="H170" s="5"/>
      <c r="I170" s="3">
        <v>2.1354199999999999</v>
      </c>
      <c r="J170" s="3">
        <v>-2.677</v>
      </c>
      <c r="K170" s="3">
        <v>-0.65100000000000002</v>
      </c>
      <c r="L170" s="3">
        <v>-1.7989999999999999</v>
      </c>
      <c r="M170" s="3">
        <v>-2.0939999999999999</v>
      </c>
      <c r="N170" s="3">
        <v>-2.976</v>
      </c>
      <c r="O170" s="3">
        <v>-0.222</v>
      </c>
      <c r="P170" s="3">
        <v>-1.375</v>
      </c>
      <c r="Q170" s="3">
        <v>-0.58099999999999996</v>
      </c>
      <c r="R170" s="3">
        <v>0.191</v>
      </c>
      <c r="S170" s="3">
        <v>-1.3720000000000001</v>
      </c>
    </row>
    <row r="171" spans="1:19" ht="16" x14ac:dyDescent="0.2">
      <c r="A171" s="3">
        <v>1.8062499999999999</v>
      </c>
      <c r="B171" s="3">
        <v>2.6680000000000001</v>
      </c>
      <c r="C171" s="3">
        <v>2.5870000000000002</v>
      </c>
      <c r="D171" s="3">
        <v>2.6709999999999998</v>
      </c>
      <c r="E171" s="3">
        <v>-0.20899999999999999</v>
      </c>
      <c r="F171" s="3">
        <v>-0.57999999999999996</v>
      </c>
      <c r="G171" s="3">
        <v>1.02</v>
      </c>
      <c r="H171" s="5"/>
      <c r="I171" s="3">
        <v>2.14236</v>
      </c>
      <c r="J171" s="3">
        <v>-1.488</v>
      </c>
      <c r="K171" s="3">
        <v>0.26800000000000002</v>
      </c>
      <c r="L171" s="3">
        <v>-1.647</v>
      </c>
      <c r="M171" s="3">
        <v>-2.855</v>
      </c>
      <c r="N171" s="3">
        <v>-0.23899999999999999</v>
      </c>
      <c r="O171" s="3">
        <v>-1.5149999999999999</v>
      </c>
      <c r="P171" s="3">
        <v>-1.282</v>
      </c>
      <c r="Q171" s="3">
        <v>0.307</v>
      </c>
      <c r="R171" s="3">
        <v>-1.1870000000000001</v>
      </c>
      <c r="S171" s="3">
        <v>-0.86</v>
      </c>
    </row>
    <row r="172" spans="1:19" ht="16" x14ac:dyDescent="0.2">
      <c r="A172" s="3">
        <v>1.8131900000000001</v>
      </c>
      <c r="B172" s="3">
        <v>2.87</v>
      </c>
      <c r="C172" s="3">
        <v>3.585</v>
      </c>
      <c r="D172" s="3">
        <v>2.81</v>
      </c>
      <c r="E172" s="3">
        <v>0.214</v>
      </c>
      <c r="F172" s="3">
        <v>0.61299999999999999</v>
      </c>
      <c r="G172" s="3">
        <v>1.204</v>
      </c>
      <c r="H172" s="5"/>
      <c r="I172" s="3">
        <v>2.1493099999999998</v>
      </c>
      <c r="J172" s="3">
        <v>-2.5539999999999998</v>
      </c>
      <c r="K172" s="3">
        <v>-3.5670000000000002</v>
      </c>
      <c r="L172" s="3">
        <v>-2.4780000000000002</v>
      </c>
      <c r="M172" s="3">
        <v>-1.216</v>
      </c>
      <c r="N172" s="3">
        <v>-5.0659999999999998</v>
      </c>
      <c r="O172" s="3">
        <v>-0.434</v>
      </c>
      <c r="P172" s="3">
        <v>0.10199999999999999</v>
      </c>
      <c r="Q172" s="3">
        <v>-0.76</v>
      </c>
      <c r="R172" s="3">
        <v>-0.80700000000000005</v>
      </c>
      <c r="S172" s="3">
        <v>-0.159</v>
      </c>
    </row>
    <row r="173" spans="1:19" ht="16" x14ac:dyDescent="0.2">
      <c r="A173" s="3">
        <v>1.8201400000000001</v>
      </c>
      <c r="B173" s="3">
        <v>1.8340000000000001</v>
      </c>
      <c r="C173" s="3">
        <v>3.67</v>
      </c>
      <c r="D173" s="3">
        <v>2.7149999999999999</v>
      </c>
      <c r="E173" s="3">
        <v>0.19900000000000001</v>
      </c>
      <c r="F173" s="3">
        <v>1.871</v>
      </c>
      <c r="G173" s="3">
        <v>0.65900000000000003</v>
      </c>
      <c r="H173" s="5"/>
      <c r="I173" s="3">
        <v>2.15625</v>
      </c>
      <c r="J173" s="3">
        <v>-2.2429999999999999</v>
      </c>
      <c r="K173" s="3">
        <v>-0.13700000000000001</v>
      </c>
      <c r="L173" s="3">
        <v>-2.65</v>
      </c>
      <c r="M173" s="3">
        <v>-2.7519999999999998</v>
      </c>
      <c r="N173" s="3">
        <v>-3.2749999999999999</v>
      </c>
      <c r="O173" s="3">
        <v>0.53500000000000003</v>
      </c>
      <c r="P173" s="3">
        <v>-1.137</v>
      </c>
      <c r="Q173" s="3">
        <v>-1.1499999999999999</v>
      </c>
      <c r="R173" s="3">
        <v>-0.47699999999999998</v>
      </c>
      <c r="S173" s="3">
        <v>0.31</v>
      </c>
    </row>
    <row r="174" spans="1:19" ht="16" x14ac:dyDescent="0.2">
      <c r="A174" s="3">
        <v>1.82708</v>
      </c>
      <c r="B174" s="3">
        <v>3.2160000000000002</v>
      </c>
      <c r="C174" s="3">
        <v>2.2469999999999999</v>
      </c>
      <c r="D174" s="3">
        <v>1.589</v>
      </c>
      <c r="E174" s="3">
        <v>1.889</v>
      </c>
      <c r="F174" s="3">
        <v>0.14000000000000001</v>
      </c>
      <c r="G174" s="3">
        <v>1.9830000000000001</v>
      </c>
      <c r="H174" s="5"/>
      <c r="I174" s="3">
        <v>2.1631900000000002</v>
      </c>
      <c r="J174" s="3">
        <v>-2.4529999999999998</v>
      </c>
      <c r="K174" s="3">
        <v>-3.8039999999999998</v>
      </c>
      <c r="L174" s="3">
        <v>-1.931</v>
      </c>
      <c r="M174" s="3">
        <v>2.1</v>
      </c>
      <c r="N174" s="3">
        <v>-1.9239999999999999</v>
      </c>
      <c r="O174" s="3">
        <v>-8.2000000000000003E-2</v>
      </c>
      <c r="P174" s="3">
        <v>-0.85</v>
      </c>
      <c r="Q174" s="3">
        <v>0.39</v>
      </c>
      <c r="R174" s="3">
        <v>-0.23499999999999999</v>
      </c>
      <c r="S174" s="3">
        <v>0.42199999999999999</v>
      </c>
    </row>
    <row r="175" spans="1:19" ht="16" x14ac:dyDescent="0.2">
      <c r="A175" s="3">
        <v>1.83403</v>
      </c>
      <c r="B175" s="3">
        <v>3.86</v>
      </c>
      <c r="C175" s="3">
        <v>1.4319999999999999</v>
      </c>
      <c r="D175" s="3">
        <v>0.93799999999999994</v>
      </c>
      <c r="E175" s="3">
        <v>0.436</v>
      </c>
      <c r="F175" s="3">
        <v>1.849</v>
      </c>
      <c r="G175" s="3">
        <v>0.77400000000000002</v>
      </c>
      <c r="H175" s="5"/>
      <c r="I175" s="3">
        <v>2.17014</v>
      </c>
      <c r="J175" s="3">
        <v>-1.89</v>
      </c>
      <c r="K175" s="3">
        <v>-0.83399999999999996</v>
      </c>
      <c r="L175" s="3">
        <v>-2.7480000000000002</v>
      </c>
      <c r="M175" s="3">
        <v>-2.7170000000000001</v>
      </c>
      <c r="N175" s="3">
        <v>0.373</v>
      </c>
      <c r="O175" s="3">
        <v>0.49399999999999999</v>
      </c>
      <c r="P175" s="3">
        <v>-0.308</v>
      </c>
      <c r="Q175" s="3">
        <v>0.28100000000000003</v>
      </c>
      <c r="R175" s="3">
        <v>-1.0249999999999999</v>
      </c>
      <c r="S175" s="3">
        <v>-0.58299999999999996</v>
      </c>
    </row>
    <row r="176" spans="1:19" ht="16" x14ac:dyDescent="0.2">
      <c r="A176" s="3">
        <v>1.84097</v>
      </c>
      <c r="B176" s="3">
        <v>1.7629999999999999</v>
      </c>
      <c r="C176" s="3">
        <v>1.4279999999999999</v>
      </c>
      <c r="D176" s="3">
        <v>1.4930000000000001</v>
      </c>
      <c r="E176" s="3">
        <v>0.36899999999999999</v>
      </c>
      <c r="F176" s="3">
        <v>1.8560000000000001</v>
      </c>
      <c r="G176" s="3">
        <v>2.1589999999999998</v>
      </c>
      <c r="H176" s="5"/>
      <c r="I176" s="3">
        <v>2.1770800000000001</v>
      </c>
      <c r="J176" s="3">
        <v>-0.76600000000000001</v>
      </c>
      <c r="K176" s="3">
        <v>-0.61399999999999999</v>
      </c>
      <c r="L176" s="3">
        <v>-1.8080000000000001</v>
      </c>
      <c r="M176" s="3">
        <v>-1.343</v>
      </c>
      <c r="N176" s="3">
        <v>-4.47</v>
      </c>
      <c r="O176" s="3">
        <v>-1.262</v>
      </c>
      <c r="P176" s="3">
        <v>0.20599999999999999</v>
      </c>
      <c r="Q176" s="3">
        <v>0.755</v>
      </c>
      <c r="R176" s="3">
        <v>0.06</v>
      </c>
      <c r="S176" s="3">
        <v>-0.36099999999999999</v>
      </c>
    </row>
    <row r="177" spans="1:19" ht="16" x14ac:dyDescent="0.2">
      <c r="A177" s="3">
        <v>1.84792</v>
      </c>
      <c r="B177" s="3">
        <v>3.492</v>
      </c>
      <c r="C177" s="3">
        <v>0.17899999999999999</v>
      </c>
      <c r="D177" s="3">
        <v>2.8330000000000002</v>
      </c>
      <c r="E177" s="3">
        <v>1.3240000000000001</v>
      </c>
      <c r="F177" s="3">
        <v>0.78600000000000003</v>
      </c>
      <c r="G177" s="3">
        <v>0.85799999999999998</v>
      </c>
      <c r="H177" s="5"/>
      <c r="I177" s="3">
        <v>2.1840299999999999</v>
      </c>
      <c r="J177" s="3">
        <v>-3.7269999999999999</v>
      </c>
      <c r="K177" s="3">
        <v>-0.72099999999999997</v>
      </c>
      <c r="L177" s="3">
        <v>-2.964</v>
      </c>
      <c r="M177" s="3">
        <v>-1.837</v>
      </c>
      <c r="N177" s="3">
        <v>-2.7429999999999999</v>
      </c>
      <c r="O177" s="3">
        <v>0.76200000000000001</v>
      </c>
      <c r="P177" s="3">
        <v>-0.56799999999999995</v>
      </c>
      <c r="Q177" s="3">
        <v>0.623</v>
      </c>
      <c r="R177" s="3">
        <v>0.91100000000000003</v>
      </c>
      <c r="S177" s="3">
        <v>-0.32600000000000001</v>
      </c>
    </row>
    <row r="178" spans="1:19" ht="16" x14ac:dyDescent="0.2">
      <c r="A178" s="3">
        <v>1.85486</v>
      </c>
      <c r="B178" s="3">
        <v>4.13</v>
      </c>
      <c r="C178" s="3">
        <v>2.6829999999999998</v>
      </c>
      <c r="D178" s="3">
        <v>2.681</v>
      </c>
      <c r="E178" s="3">
        <v>1.93</v>
      </c>
      <c r="F178" s="3">
        <v>1.7989999999999999</v>
      </c>
      <c r="G178" s="3">
        <v>0.6</v>
      </c>
      <c r="H178" s="5"/>
      <c r="I178" s="3">
        <v>2.1909700000000001</v>
      </c>
      <c r="J178" s="3">
        <v>-3.1219999999999999</v>
      </c>
      <c r="K178" s="3">
        <v>-2.4319999999999999</v>
      </c>
      <c r="L178" s="3">
        <v>-2.0819999999999999</v>
      </c>
      <c r="M178" s="3">
        <v>-3.137</v>
      </c>
      <c r="N178" s="3">
        <v>-3.6840000000000002</v>
      </c>
      <c r="O178" s="3">
        <v>0.28599999999999998</v>
      </c>
      <c r="P178" s="3">
        <v>-0.28699999999999998</v>
      </c>
      <c r="Q178" s="3">
        <v>1.0109999999999999</v>
      </c>
      <c r="R178" s="3">
        <v>-1.4279999999999999</v>
      </c>
      <c r="S178" s="3">
        <v>0.71699999999999997</v>
      </c>
    </row>
    <row r="179" spans="1:19" ht="16" x14ac:dyDescent="0.2">
      <c r="A179" s="3">
        <v>1.86181</v>
      </c>
      <c r="B179" s="3">
        <v>3.8929999999999998</v>
      </c>
      <c r="C179" s="3">
        <v>3.1819999999999999</v>
      </c>
      <c r="D179" s="3">
        <v>2.5510000000000002</v>
      </c>
      <c r="E179" s="3">
        <v>2.3929999999999998</v>
      </c>
      <c r="F179" s="3">
        <v>1.103</v>
      </c>
      <c r="G179" s="3">
        <v>2.06</v>
      </c>
      <c r="H179" s="5"/>
      <c r="I179" s="3">
        <v>2.1979199999999999</v>
      </c>
      <c r="J179" s="3">
        <v>-3.8940000000000001</v>
      </c>
      <c r="K179" s="3">
        <v>-1.246</v>
      </c>
      <c r="L179" s="3">
        <v>-3.484</v>
      </c>
      <c r="M179" s="3">
        <v>-0.69199999999999995</v>
      </c>
      <c r="N179" s="3">
        <v>-3.056</v>
      </c>
      <c r="O179" s="3">
        <v>-1.44</v>
      </c>
      <c r="P179" s="3">
        <v>-0.58399999999999996</v>
      </c>
      <c r="Q179" s="3">
        <v>1.0609999999999999</v>
      </c>
      <c r="R179" s="3">
        <v>-0.154</v>
      </c>
      <c r="S179" s="3">
        <v>0.14899999999999999</v>
      </c>
    </row>
    <row r="180" spans="1:19" ht="16" x14ac:dyDescent="0.2">
      <c r="A180" s="3">
        <v>1.8687499999999999</v>
      </c>
      <c r="B180" s="3">
        <v>2.5859999999999999</v>
      </c>
      <c r="C180" s="3">
        <v>4.0519999999999996</v>
      </c>
      <c r="D180" s="3">
        <v>2.2360000000000002</v>
      </c>
      <c r="E180" s="3">
        <v>1.2470000000000001</v>
      </c>
      <c r="F180" s="3">
        <v>0.93500000000000005</v>
      </c>
      <c r="G180" s="3">
        <v>-9.0999999999999998E-2</v>
      </c>
      <c r="H180" s="5"/>
      <c r="I180" s="3">
        <v>2.20486</v>
      </c>
      <c r="J180" s="3">
        <v>-0.17299999999999999</v>
      </c>
      <c r="K180" s="3">
        <v>-0.19800000000000001</v>
      </c>
      <c r="L180" s="3">
        <v>-2.7269999999999999</v>
      </c>
      <c r="M180" s="3">
        <v>-0.72799999999999998</v>
      </c>
      <c r="N180" s="3">
        <v>-1.732</v>
      </c>
      <c r="O180" s="3">
        <v>-1.585</v>
      </c>
      <c r="P180" s="3">
        <v>0.19900000000000001</v>
      </c>
      <c r="Q180" s="3">
        <v>0.48099999999999998</v>
      </c>
      <c r="R180" s="3">
        <v>0.96599999999999997</v>
      </c>
      <c r="S180" s="3">
        <v>-0.501</v>
      </c>
    </row>
    <row r="181" spans="1:19" ht="16" x14ac:dyDescent="0.2">
      <c r="A181" s="3">
        <v>1.8756900000000001</v>
      </c>
      <c r="B181" s="3">
        <v>1.8</v>
      </c>
      <c r="C181" s="3">
        <v>3.2909999999999999</v>
      </c>
      <c r="D181" s="3">
        <v>2.109</v>
      </c>
      <c r="E181" s="3">
        <v>1.7210000000000001</v>
      </c>
      <c r="F181" s="3">
        <v>7.6999999999999999E-2</v>
      </c>
      <c r="G181" s="3">
        <v>1.206</v>
      </c>
      <c r="H181" s="5"/>
      <c r="I181" s="3">
        <v>2.2118099999999998</v>
      </c>
      <c r="J181" s="3">
        <v>-2.5640000000000001</v>
      </c>
      <c r="K181" s="3">
        <v>-1.2889999999999999</v>
      </c>
      <c r="L181" s="3">
        <v>-1.91</v>
      </c>
      <c r="M181" s="3">
        <v>-3.2759999999999998</v>
      </c>
      <c r="N181" s="3">
        <v>-3.4380000000000002</v>
      </c>
      <c r="O181" s="3">
        <v>-1.3580000000000001</v>
      </c>
      <c r="P181" s="3">
        <v>-0.78800000000000003</v>
      </c>
      <c r="Q181" s="3">
        <v>-0.51800000000000002</v>
      </c>
      <c r="R181" s="3">
        <v>-1.631</v>
      </c>
      <c r="S181" s="3">
        <v>-0.73699999999999999</v>
      </c>
    </row>
    <row r="182" spans="1:19" ht="16" x14ac:dyDescent="0.2">
      <c r="A182" s="3">
        <v>1.8826400000000001</v>
      </c>
      <c r="B182" s="3">
        <v>1.8340000000000001</v>
      </c>
      <c r="C182" s="3">
        <v>2.5529999999999999</v>
      </c>
      <c r="D182" s="3">
        <v>2.75</v>
      </c>
      <c r="E182" s="3">
        <v>2.476</v>
      </c>
      <c r="F182" s="3">
        <v>-1.4999999999999999E-2</v>
      </c>
      <c r="G182" s="3">
        <v>1.1060000000000001</v>
      </c>
      <c r="H182" s="5"/>
      <c r="I182" s="3">
        <v>2.21875</v>
      </c>
      <c r="J182" s="3">
        <v>-1.7230000000000001</v>
      </c>
      <c r="K182" s="3">
        <v>-1.974</v>
      </c>
      <c r="L182" s="3">
        <v>-3.7280000000000002</v>
      </c>
      <c r="M182" s="3">
        <v>-3.21</v>
      </c>
      <c r="N182" s="3">
        <v>-3.6709999999999998</v>
      </c>
      <c r="O182" s="3">
        <v>1.2999999999999999E-2</v>
      </c>
      <c r="P182" s="3">
        <v>0.91</v>
      </c>
      <c r="Q182" s="3">
        <v>-0.02</v>
      </c>
      <c r="R182" s="3">
        <v>1.2999999999999999E-2</v>
      </c>
      <c r="S182" s="3">
        <v>-0.379</v>
      </c>
    </row>
    <row r="183" spans="1:19" ht="16" x14ac:dyDescent="0.2">
      <c r="A183" s="3">
        <v>1.88958</v>
      </c>
      <c r="B183" s="3">
        <v>2.9350000000000001</v>
      </c>
      <c r="C183" s="3">
        <v>0.92900000000000005</v>
      </c>
      <c r="D183" s="3">
        <v>1.411</v>
      </c>
      <c r="E183" s="3">
        <v>2.3090000000000002</v>
      </c>
      <c r="F183" s="3">
        <v>2.1739999999999999</v>
      </c>
      <c r="G183" s="3">
        <v>1.181</v>
      </c>
      <c r="H183" s="5"/>
      <c r="I183" s="3">
        <v>2.2256900000000002</v>
      </c>
      <c r="J183" s="3">
        <v>-1.8009999999999999</v>
      </c>
      <c r="K183" s="3">
        <v>-0.46</v>
      </c>
      <c r="L183" s="3">
        <v>-3.585</v>
      </c>
      <c r="M183" s="3">
        <v>-2.2130000000000001</v>
      </c>
      <c r="N183" s="3">
        <v>-0.88700000000000001</v>
      </c>
      <c r="O183" s="3">
        <v>-0.124</v>
      </c>
      <c r="P183" s="3">
        <v>-1.7549999999999999</v>
      </c>
      <c r="Q183" s="3">
        <v>1.734</v>
      </c>
      <c r="R183" s="3">
        <v>0.29399999999999998</v>
      </c>
      <c r="S183" s="3">
        <v>-0.53100000000000003</v>
      </c>
    </row>
    <row r="184" spans="1:19" ht="16" x14ac:dyDescent="0.2">
      <c r="A184" s="3">
        <v>1.89653</v>
      </c>
      <c r="B184" s="3">
        <v>2.2650000000000001</v>
      </c>
      <c r="C184" s="3">
        <v>1.476</v>
      </c>
      <c r="D184" s="3">
        <v>-4.2000000000000003E-2</v>
      </c>
      <c r="E184" s="3">
        <v>1.83</v>
      </c>
      <c r="F184" s="3">
        <v>0.749</v>
      </c>
      <c r="G184" s="3">
        <v>0.7</v>
      </c>
      <c r="H184" s="5"/>
      <c r="I184" s="3">
        <v>2.23264</v>
      </c>
      <c r="J184" s="3">
        <v>-1.919</v>
      </c>
      <c r="K184" s="3">
        <v>-1.52</v>
      </c>
      <c r="L184" s="3">
        <v>-3.05</v>
      </c>
      <c r="M184" s="3">
        <v>-2.5419999999999998</v>
      </c>
      <c r="N184" s="3">
        <v>-1.4650000000000001</v>
      </c>
      <c r="O184" s="3">
        <v>-0.315</v>
      </c>
      <c r="P184" s="3">
        <v>-0.39200000000000002</v>
      </c>
      <c r="Q184" s="3">
        <v>0.128</v>
      </c>
      <c r="R184" s="3">
        <v>-0.377</v>
      </c>
      <c r="S184" s="3">
        <v>8.0000000000000002E-3</v>
      </c>
    </row>
    <row r="185" spans="1:19" ht="16" x14ac:dyDescent="0.2">
      <c r="A185" s="3">
        <v>1.90347</v>
      </c>
      <c r="B185" s="3">
        <v>1.1950000000000001</v>
      </c>
      <c r="C185" s="3">
        <v>0.85399999999999998</v>
      </c>
      <c r="D185" s="3">
        <v>2.2930000000000001</v>
      </c>
      <c r="E185" s="3">
        <v>1.575</v>
      </c>
      <c r="F185" s="3">
        <v>0.56599999999999995</v>
      </c>
      <c r="G185" s="3">
        <v>0.55700000000000005</v>
      </c>
      <c r="H185" s="5"/>
      <c r="I185" s="3">
        <v>2.2395800000000001</v>
      </c>
      <c r="J185" s="3">
        <v>-1.4350000000000001</v>
      </c>
      <c r="K185" s="3">
        <v>0.90700000000000003</v>
      </c>
      <c r="L185" s="3">
        <v>-4.5979999999999999</v>
      </c>
      <c r="M185" s="3">
        <v>-2.2280000000000002</v>
      </c>
      <c r="N185" s="3">
        <v>-2.4249999999999998</v>
      </c>
      <c r="O185" s="3">
        <v>0.30099999999999999</v>
      </c>
      <c r="P185" s="3">
        <v>-0.59699999999999998</v>
      </c>
      <c r="Q185" s="3">
        <v>0.76300000000000001</v>
      </c>
      <c r="R185" s="3">
        <v>0.59699999999999998</v>
      </c>
      <c r="S185" s="3">
        <v>0.51500000000000001</v>
      </c>
    </row>
    <row r="186" spans="1:19" ht="16" x14ac:dyDescent="0.2">
      <c r="A186" s="3">
        <v>1.91042</v>
      </c>
      <c r="B186" s="3">
        <v>2.0880000000000001</v>
      </c>
      <c r="C186" s="3">
        <v>1.4179999999999999</v>
      </c>
      <c r="D186" s="3">
        <v>1.1279999999999999</v>
      </c>
      <c r="E186" s="3">
        <v>0.84</v>
      </c>
      <c r="F186" s="3">
        <v>0.45800000000000002</v>
      </c>
      <c r="G186" s="3">
        <v>1.859</v>
      </c>
      <c r="H186" s="5"/>
      <c r="I186" s="3">
        <v>2.2465299999999999</v>
      </c>
      <c r="J186" s="3">
        <v>-1.6739999999999999</v>
      </c>
      <c r="K186" s="3">
        <v>-1.4870000000000001</v>
      </c>
      <c r="L186" s="3">
        <v>-2.367</v>
      </c>
      <c r="M186" s="3">
        <v>-3.5310000000000001</v>
      </c>
      <c r="N186" s="3">
        <v>-1.706</v>
      </c>
      <c r="O186" s="3">
        <v>-1.0109999999999999</v>
      </c>
      <c r="P186" s="3">
        <v>-1.6579999999999999</v>
      </c>
      <c r="Q186" s="3">
        <v>2.0739999999999998</v>
      </c>
      <c r="R186" s="3">
        <v>-1.514</v>
      </c>
      <c r="S186" s="3">
        <v>-1.226</v>
      </c>
    </row>
    <row r="187" spans="1:19" ht="16" x14ac:dyDescent="0.2">
      <c r="A187" s="3">
        <v>1.91736</v>
      </c>
      <c r="B187" s="3">
        <v>1.204</v>
      </c>
      <c r="C187" s="3">
        <v>1.1850000000000001</v>
      </c>
      <c r="D187" s="3">
        <v>1.7629999999999999</v>
      </c>
      <c r="E187" s="3">
        <v>1.0900000000000001</v>
      </c>
      <c r="F187" s="3">
        <v>1.0229999999999999</v>
      </c>
      <c r="G187" s="3">
        <v>0.65100000000000002</v>
      </c>
      <c r="H187" s="5"/>
      <c r="I187" s="3">
        <v>2.2534700000000001</v>
      </c>
      <c r="J187" s="3">
        <v>-3.4790000000000001</v>
      </c>
      <c r="K187" s="3">
        <v>-4.0759999999999996</v>
      </c>
      <c r="L187" s="3">
        <v>-2.1040000000000001</v>
      </c>
      <c r="M187" s="3">
        <v>-1.046</v>
      </c>
      <c r="N187" s="3">
        <v>-2.8069999999999999</v>
      </c>
      <c r="O187" s="3">
        <v>-0.35399999999999998</v>
      </c>
      <c r="P187" s="3">
        <v>-0.55200000000000005</v>
      </c>
      <c r="Q187" s="3">
        <v>0.51400000000000001</v>
      </c>
      <c r="R187" s="3">
        <v>-4.4999999999999998E-2</v>
      </c>
      <c r="S187" s="3">
        <v>0.309</v>
      </c>
    </row>
    <row r="188" spans="1:19" ht="16" x14ac:dyDescent="0.2">
      <c r="A188" s="3">
        <v>1.92431</v>
      </c>
      <c r="B188" s="3">
        <v>0.78700000000000003</v>
      </c>
      <c r="C188" s="3">
        <v>1.7470000000000001</v>
      </c>
      <c r="D188" s="3">
        <v>1.2529999999999999</v>
      </c>
      <c r="E188" s="3">
        <v>-4.0000000000000001E-3</v>
      </c>
      <c r="F188" s="3">
        <v>1.353</v>
      </c>
      <c r="G188" s="3">
        <v>-0.50800000000000001</v>
      </c>
      <c r="H188" s="5"/>
      <c r="I188" s="3">
        <v>2.2604199999999999</v>
      </c>
      <c r="J188" s="3">
        <v>-1.9930000000000001</v>
      </c>
      <c r="K188" s="3">
        <v>-2.0249999999999999</v>
      </c>
      <c r="L188" s="3">
        <v>-1.7869999999999999</v>
      </c>
      <c r="M188" s="3">
        <v>-3.5289999999999999</v>
      </c>
      <c r="N188" s="3">
        <v>-0.61899999999999999</v>
      </c>
      <c r="O188" s="3">
        <v>-0.73299999999999998</v>
      </c>
      <c r="P188" s="3">
        <v>-1.278</v>
      </c>
      <c r="Q188" s="3">
        <v>0.40699999999999997</v>
      </c>
      <c r="R188" s="3">
        <v>-0.73099999999999998</v>
      </c>
      <c r="S188" s="3">
        <v>-0.14499999999999999</v>
      </c>
    </row>
    <row r="189" spans="1:19" ht="16" x14ac:dyDescent="0.2">
      <c r="A189" s="3">
        <v>1.9312499999999999</v>
      </c>
      <c r="B189" s="3">
        <v>0.49399999999999999</v>
      </c>
      <c r="C189" s="3">
        <v>1.639</v>
      </c>
      <c r="D189" s="3">
        <v>1.6850000000000001</v>
      </c>
      <c r="E189" s="3">
        <v>0.19800000000000001</v>
      </c>
      <c r="F189" s="3">
        <v>0.60299999999999998</v>
      </c>
      <c r="G189" s="3">
        <v>1.4259999999999999</v>
      </c>
      <c r="H189" s="5"/>
      <c r="I189" s="3">
        <v>2.26736</v>
      </c>
      <c r="J189" s="3">
        <v>-1.5820000000000001</v>
      </c>
      <c r="K189" s="3">
        <v>-2.4870000000000001</v>
      </c>
      <c r="L189" s="3">
        <v>-5.2830000000000004</v>
      </c>
      <c r="M189" s="3">
        <v>-1.8320000000000001</v>
      </c>
      <c r="N189" s="3">
        <v>-2.6669999999999998</v>
      </c>
      <c r="O189" s="3">
        <v>-0.438</v>
      </c>
      <c r="P189" s="3">
        <v>-0.70499999999999996</v>
      </c>
      <c r="Q189" s="3">
        <v>-0.59799999999999998</v>
      </c>
      <c r="R189" s="3">
        <v>-1.4159999999999999</v>
      </c>
      <c r="S189" s="3">
        <v>-1.1779999999999999</v>
      </c>
    </row>
    <row r="190" spans="1:19" ht="16" x14ac:dyDescent="0.2">
      <c r="A190" s="3">
        <v>1.9381900000000001</v>
      </c>
      <c r="B190" s="3">
        <v>2.1459999999999999</v>
      </c>
      <c r="C190" s="3">
        <v>0.80800000000000005</v>
      </c>
      <c r="D190" s="3">
        <v>1.554</v>
      </c>
      <c r="E190" s="3">
        <v>0.68799999999999994</v>
      </c>
      <c r="F190" s="3">
        <v>1.5640000000000001</v>
      </c>
      <c r="G190" s="3">
        <v>0.105</v>
      </c>
      <c r="H190" s="5"/>
      <c r="I190" s="3">
        <v>2.2743099999999998</v>
      </c>
      <c r="J190" s="3">
        <v>-4.6210000000000004</v>
      </c>
      <c r="K190" s="3">
        <v>-0.73299999999999998</v>
      </c>
      <c r="L190" s="3">
        <v>-1.107</v>
      </c>
      <c r="M190" s="3">
        <v>-1.397</v>
      </c>
      <c r="N190" s="3">
        <v>-3.4550000000000001</v>
      </c>
      <c r="O190" s="3">
        <v>-0.68100000000000005</v>
      </c>
      <c r="P190" s="3">
        <v>-1.556</v>
      </c>
      <c r="Q190" s="3">
        <v>-0.98899999999999999</v>
      </c>
      <c r="R190" s="3">
        <v>0.78100000000000003</v>
      </c>
      <c r="S190" s="3">
        <v>0.495</v>
      </c>
    </row>
    <row r="191" spans="1:19" ht="16" x14ac:dyDescent="0.2">
      <c r="A191" s="3">
        <v>1.9451400000000001</v>
      </c>
      <c r="B191" s="3">
        <v>-3.1E-2</v>
      </c>
      <c r="C191" s="3">
        <v>1.5189999999999999</v>
      </c>
      <c r="D191" s="3">
        <v>0.435</v>
      </c>
      <c r="E191" s="3">
        <v>0.51300000000000001</v>
      </c>
      <c r="F191" s="3">
        <v>0.11799999999999999</v>
      </c>
      <c r="G191" s="3">
        <v>0.83199999999999996</v>
      </c>
      <c r="H191" s="5"/>
      <c r="I191" s="3">
        <v>2.28125</v>
      </c>
      <c r="J191" s="3">
        <v>-0.627</v>
      </c>
      <c r="K191" s="3">
        <v>-1.276</v>
      </c>
      <c r="L191" s="3">
        <v>-2.48</v>
      </c>
      <c r="M191" s="3">
        <v>-0.71099999999999997</v>
      </c>
      <c r="N191" s="3">
        <v>-3.4319999999999999</v>
      </c>
      <c r="O191" s="3">
        <v>1.0489999999999999</v>
      </c>
      <c r="P191" s="3">
        <v>1.8420000000000001</v>
      </c>
      <c r="Q191" s="3">
        <v>0.315</v>
      </c>
      <c r="R191" s="3">
        <v>-0.17899999999999999</v>
      </c>
      <c r="S191" s="3">
        <v>-0.41599999999999998</v>
      </c>
    </row>
    <row r="192" spans="1:19" ht="16" x14ac:dyDescent="0.2">
      <c r="A192" s="3">
        <v>1.95208</v>
      </c>
      <c r="B192" s="3">
        <v>4.8000000000000001E-2</v>
      </c>
      <c r="C192" s="3">
        <v>-0.60499999999999998</v>
      </c>
      <c r="D192" s="3">
        <v>-1E-3</v>
      </c>
      <c r="E192" s="3">
        <v>-0.999</v>
      </c>
      <c r="F192" s="3">
        <v>-0.64400000000000002</v>
      </c>
      <c r="G192" s="3">
        <v>1.0069999999999999</v>
      </c>
      <c r="H192" s="5"/>
      <c r="I192" s="3">
        <v>2.2881900000000002</v>
      </c>
      <c r="J192" s="3">
        <v>-1.9830000000000001</v>
      </c>
      <c r="K192" s="3">
        <v>-0.46899999999999997</v>
      </c>
      <c r="L192" s="3">
        <v>-4.101</v>
      </c>
      <c r="M192" s="3">
        <v>-0.24</v>
      </c>
      <c r="N192" s="3">
        <v>-2.9620000000000002</v>
      </c>
      <c r="O192" s="3">
        <v>-0.64700000000000002</v>
      </c>
      <c r="P192" s="3">
        <v>-0.90200000000000002</v>
      </c>
      <c r="Q192" s="3">
        <v>-0.248</v>
      </c>
      <c r="R192" s="3">
        <v>0.221</v>
      </c>
      <c r="S192" s="3">
        <v>-2.1000000000000001E-2</v>
      </c>
    </row>
    <row r="193" spans="1:19" ht="16" x14ac:dyDescent="0.2">
      <c r="A193" s="3">
        <v>1.95903</v>
      </c>
      <c r="B193" s="3">
        <v>0.55400000000000005</v>
      </c>
      <c r="C193" s="3">
        <v>-7.1999999999999995E-2</v>
      </c>
      <c r="D193" s="3">
        <v>2.02</v>
      </c>
      <c r="E193" s="3">
        <v>1.5640000000000001</v>
      </c>
      <c r="F193" s="3">
        <v>0.6</v>
      </c>
      <c r="G193" s="3">
        <v>1.643</v>
      </c>
      <c r="H193" s="5"/>
      <c r="I193" s="3">
        <v>2.29514</v>
      </c>
      <c r="J193" s="3">
        <v>-3.4940000000000002</v>
      </c>
      <c r="K193" s="3">
        <v>-2.9630000000000001</v>
      </c>
      <c r="L193" s="3">
        <v>-2.7069999999999999</v>
      </c>
      <c r="M193" s="3">
        <v>-2.2229999999999999</v>
      </c>
      <c r="N193" s="3">
        <v>-2.9460000000000002</v>
      </c>
      <c r="O193" s="3">
        <v>0.47599999999999998</v>
      </c>
      <c r="P193" s="3">
        <v>0.44400000000000001</v>
      </c>
      <c r="Q193" s="3">
        <v>0.89200000000000002</v>
      </c>
      <c r="R193" s="3">
        <v>-0.53700000000000003</v>
      </c>
      <c r="S193" s="3">
        <v>5.3999999999999999E-2</v>
      </c>
    </row>
    <row r="194" spans="1:19" ht="16" x14ac:dyDescent="0.2">
      <c r="A194" s="3">
        <v>1.96597</v>
      </c>
      <c r="B194" s="3">
        <v>0.753</v>
      </c>
      <c r="C194" s="3">
        <v>1.2090000000000001</v>
      </c>
      <c r="D194" s="3">
        <v>0.874</v>
      </c>
      <c r="E194" s="3">
        <v>0.57299999999999995</v>
      </c>
      <c r="F194" s="3">
        <v>0.47699999999999998</v>
      </c>
      <c r="G194" s="3">
        <v>0.53800000000000003</v>
      </c>
      <c r="H194" s="5"/>
      <c r="I194" s="3">
        <v>2.3020800000000001</v>
      </c>
      <c r="J194" s="3">
        <v>-3.03</v>
      </c>
      <c r="K194" s="3">
        <v>-1.863</v>
      </c>
      <c r="L194" s="3">
        <v>-2.3410000000000002</v>
      </c>
      <c r="M194" s="3">
        <v>-1.488</v>
      </c>
      <c r="N194" s="3">
        <v>-2.2989999999999999</v>
      </c>
      <c r="O194" s="3">
        <v>-0.32200000000000001</v>
      </c>
      <c r="P194" s="3">
        <v>0.29499999999999998</v>
      </c>
      <c r="Q194" s="3">
        <v>1.647</v>
      </c>
      <c r="R194" s="3">
        <v>-0.97199999999999998</v>
      </c>
      <c r="S194" s="3">
        <v>0.222</v>
      </c>
    </row>
    <row r="195" spans="1:19" ht="16" x14ac:dyDescent="0.2">
      <c r="A195" s="3">
        <v>1.97292</v>
      </c>
      <c r="B195" s="3">
        <v>0.56499999999999995</v>
      </c>
      <c r="C195" s="3">
        <v>1.127</v>
      </c>
      <c r="D195" s="3">
        <v>1.4159999999999999</v>
      </c>
      <c r="E195" s="3">
        <v>-0.67900000000000005</v>
      </c>
      <c r="F195" s="3">
        <v>-1.05</v>
      </c>
      <c r="G195" s="3">
        <v>0.65700000000000003</v>
      </c>
      <c r="H195" s="5"/>
      <c r="I195" s="3">
        <v>2.3090299999999999</v>
      </c>
      <c r="J195" s="3">
        <v>-1.968</v>
      </c>
      <c r="K195" s="3">
        <v>-1.071</v>
      </c>
      <c r="L195" s="3">
        <v>-1.9950000000000001</v>
      </c>
      <c r="M195" s="3">
        <v>-2.9369999999999998</v>
      </c>
      <c r="N195" s="3">
        <v>-3.0619999999999998</v>
      </c>
      <c r="O195" s="3">
        <v>-0.51800000000000002</v>
      </c>
      <c r="P195" s="3">
        <v>-2.214</v>
      </c>
      <c r="Q195" s="3">
        <v>-1.1739999999999999</v>
      </c>
      <c r="R195" s="3">
        <v>-9.7000000000000003E-2</v>
      </c>
      <c r="S195" s="3">
        <v>-0.157</v>
      </c>
    </row>
    <row r="196" spans="1:19" ht="16" x14ac:dyDescent="0.2">
      <c r="A196" s="3">
        <v>1.97986</v>
      </c>
      <c r="B196" s="3">
        <v>-1.454</v>
      </c>
      <c r="C196" s="3">
        <v>1.8620000000000001</v>
      </c>
      <c r="D196" s="3">
        <v>1.825</v>
      </c>
      <c r="E196" s="3">
        <v>0.48</v>
      </c>
      <c r="F196" s="3">
        <v>0.39500000000000002</v>
      </c>
      <c r="G196" s="3">
        <v>5.1999999999999998E-2</v>
      </c>
      <c r="H196" s="5"/>
      <c r="I196" s="3">
        <v>2.3159700000000001</v>
      </c>
      <c r="J196" s="3">
        <v>-8.4000000000000005E-2</v>
      </c>
      <c r="K196" s="3">
        <v>-2.2250000000000001</v>
      </c>
      <c r="L196" s="3">
        <v>-2.202</v>
      </c>
      <c r="M196" s="3">
        <v>-1.587</v>
      </c>
      <c r="N196" s="3">
        <v>-1.5509999999999999</v>
      </c>
      <c r="O196" s="3">
        <v>1.28</v>
      </c>
      <c r="P196" s="3">
        <v>-0.14599999999999999</v>
      </c>
      <c r="Q196" s="3">
        <v>0.09</v>
      </c>
      <c r="R196" s="3">
        <v>0.19</v>
      </c>
      <c r="S196" s="3">
        <v>-0.73199999999999998</v>
      </c>
    </row>
    <row r="197" spans="1:19" ht="16" x14ac:dyDescent="0.2">
      <c r="A197" s="3">
        <v>1.98681</v>
      </c>
      <c r="B197" s="3">
        <v>1.07</v>
      </c>
      <c r="C197" s="3">
        <v>1.1240000000000001</v>
      </c>
      <c r="D197" s="3">
        <v>-0.94599999999999995</v>
      </c>
      <c r="E197" s="3">
        <v>0.65400000000000003</v>
      </c>
      <c r="F197" s="3">
        <v>0.94699999999999995</v>
      </c>
      <c r="G197" s="3">
        <v>0.307</v>
      </c>
      <c r="H197" s="5"/>
      <c r="I197" s="3">
        <v>2.3229199999999999</v>
      </c>
      <c r="J197" s="3">
        <v>-2.4769999999999999</v>
      </c>
      <c r="K197" s="3">
        <v>-2.802</v>
      </c>
      <c r="L197" s="3">
        <v>-0.13300000000000001</v>
      </c>
      <c r="M197" s="3">
        <v>-2.4340000000000002</v>
      </c>
      <c r="N197" s="3">
        <v>-2.524</v>
      </c>
      <c r="O197" s="3">
        <v>-0.40600000000000003</v>
      </c>
      <c r="P197" s="3">
        <v>0.80800000000000005</v>
      </c>
      <c r="Q197" s="3">
        <v>-8.8999999999999996E-2</v>
      </c>
      <c r="R197" s="3">
        <v>-0.82899999999999996</v>
      </c>
      <c r="S197" s="3">
        <v>-0.16800000000000001</v>
      </c>
    </row>
    <row r="198" spans="1:19" ht="16" x14ac:dyDescent="0.2">
      <c r="A198" s="3">
        <v>1.9937499999999999</v>
      </c>
      <c r="B198" s="3">
        <v>1.4990000000000001</v>
      </c>
      <c r="C198" s="3">
        <v>-0.53400000000000003</v>
      </c>
      <c r="D198" s="3">
        <v>1.3220000000000001</v>
      </c>
      <c r="E198" s="3">
        <v>-0.24</v>
      </c>
      <c r="F198" s="3">
        <v>-0.56699999999999995</v>
      </c>
      <c r="G198" s="3">
        <v>0.13100000000000001</v>
      </c>
      <c r="H198" s="5"/>
      <c r="I198" s="3">
        <v>2.32986</v>
      </c>
      <c r="J198" s="3">
        <v>-2.694</v>
      </c>
      <c r="K198" s="3">
        <v>-0.627</v>
      </c>
      <c r="L198" s="3">
        <v>-2.1360000000000001</v>
      </c>
      <c r="M198" s="3">
        <v>0.99399999999999999</v>
      </c>
      <c r="N198" s="3">
        <v>-2.2509999999999999</v>
      </c>
      <c r="O198" s="3">
        <v>-0.47599999999999998</v>
      </c>
      <c r="P198" s="3">
        <v>-0.93500000000000005</v>
      </c>
      <c r="Q198" s="3">
        <v>-0.68500000000000005</v>
      </c>
      <c r="R198" s="3">
        <v>9.7000000000000003E-2</v>
      </c>
      <c r="S198" s="3">
        <v>-0.27700000000000002</v>
      </c>
    </row>
    <row r="199" spans="1:19" ht="16" x14ac:dyDescent="0.2">
      <c r="A199" s="3">
        <v>2.0006900000000001</v>
      </c>
      <c r="B199" s="3">
        <v>1.629</v>
      </c>
      <c r="C199" s="3">
        <v>-0.749</v>
      </c>
      <c r="D199" s="3">
        <v>0.37</v>
      </c>
      <c r="E199" s="3">
        <v>2.4940000000000002</v>
      </c>
      <c r="F199" s="3">
        <v>0.36099999999999999</v>
      </c>
      <c r="G199" s="3">
        <v>0.56699999999999995</v>
      </c>
      <c r="H199" s="5"/>
      <c r="I199" s="3">
        <v>2.3368099999999998</v>
      </c>
      <c r="J199" s="3">
        <v>-0.58299999999999996</v>
      </c>
      <c r="K199" s="3">
        <v>-2.5659999999999998</v>
      </c>
      <c r="L199" s="3">
        <v>-1.847</v>
      </c>
      <c r="M199" s="3">
        <v>-1.1559999999999999</v>
      </c>
      <c r="N199" s="3">
        <v>-3.5430000000000001</v>
      </c>
      <c r="O199" s="3">
        <v>1.603</v>
      </c>
      <c r="P199" s="3">
        <v>-2.41</v>
      </c>
      <c r="Q199" s="3">
        <v>0.79</v>
      </c>
      <c r="R199" s="3">
        <v>0.32</v>
      </c>
      <c r="S199" s="3">
        <v>-0.622</v>
      </c>
    </row>
    <row r="200" spans="1:19" ht="16" x14ac:dyDescent="0.2">
      <c r="A200" s="3">
        <v>2.0076399999999999</v>
      </c>
      <c r="B200" s="3">
        <v>0.86599999999999999</v>
      </c>
      <c r="C200" s="3">
        <v>0.27200000000000002</v>
      </c>
      <c r="D200" s="3">
        <v>0.81399999999999995</v>
      </c>
      <c r="E200" s="3">
        <v>1.76</v>
      </c>
      <c r="F200" s="3">
        <v>0.33700000000000002</v>
      </c>
      <c r="G200" s="3">
        <v>0.17599999999999999</v>
      </c>
      <c r="H200" s="5"/>
      <c r="I200" s="3">
        <v>2.34375</v>
      </c>
      <c r="J200" s="3">
        <v>-1.5349999999999999</v>
      </c>
      <c r="K200" s="3">
        <v>-0.996</v>
      </c>
      <c r="L200" s="3">
        <v>-4.3090000000000002</v>
      </c>
      <c r="M200" s="3">
        <v>-1.2669999999999999</v>
      </c>
      <c r="N200" s="3">
        <v>-2.266</v>
      </c>
      <c r="O200" s="3">
        <v>0.56000000000000005</v>
      </c>
      <c r="P200" s="3">
        <v>0.61599999999999999</v>
      </c>
      <c r="Q200" s="3">
        <v>1.109</v>
      </c>
      <c r="R200" s="3">
        <v>-0.45200000000000001</v>
      </c>
      <c r="S200" s="3">
        <v>1.093</v>
      </c>
    </row>
    <row r="201" spans="1:19" ht="16" x14ac:dyDescent="0.2">
      <c r="A201" s="3">
        <v>2.01458</v>
      </c>
      <c r="B201" s="3">
        <v>0.94899999999999995</v>
      </c>
      <c r="C201" s="3">
        <v>-0.52800000000000002</v>
      </c>
      <c r="D201" s="3">
        <v>1.4E-2</v>
      </c>
      <c r="E201" s="3">
        <v>-0.59299999999999997</v>
      </c>
      <c r="F201" s="3">
        <v>0.874</v>
      </c>
      <c r="G201" s="3">
        <v>0.55200000000000005</v>
      </c>
      <c r="H201" s="5"/>
      <c r="I201" s="3">
        <v>2.3506900000000002</v>
      </c>
      <c r="J201" s="3">
        <v>-3.3820000000000001</v>
      </c>
      <c r="K201" s="3">
        <v>0.56699999999999995</v>
      </c>
      <c r="L201" s="3">
        <v>-1.4630000000000001</v>
      </c>
      <c r="M201" s="3">
        <v>-2.7189999999999999</v>
      </c>
      <c r="N201" s="3">
        <v>-1.929</v>
      </c>
      <c r="O201" s="3">
        <v>0.97799999999999998</v>
      </c>
      <c r="P201" s="3">
        <v>-0.10199999999999999</v>
      </c>
      <c r="Q201" s="3">
        <v>0.51</v>
      </c>
      <c r="R201" s="3">
        <v>-0.44</v>
      </c>
      <c r="S201" s="3">
        <v>0.10100000000000001</v>
      </c>
    </row>
    <row r="202" spans="1:19" ht="16" x14ac:dyDescent="0.2">
      <c r="A202" s="3">
        <v>2.0215299999999998</v>
      </c>
      <c r="B202" s="3">
        <v>0.1</v>
      </c>
      <c r="C202" s="3">
        <v>-0.20100000000000001</v>
      </c>
      <c r="D202" s="3">
        <v>-0.66500000000000004</v>
      </c>
      <c r="E202" s="3">
        <v>0.67900000000000005</v>
      </c>
      <c r="F202" s="3">
        <v>0.16</v>
      </c>
      <c r="G202" s="3">
        <v>-0.56899999999999995</v>
      </c>
      <c r="H202" s="5"/>
      <c r="I202" s="3">
        <v>2.35764</v>
      </c>
      <c r="J202" s="3">
        <v>-2.6549999999999998</v>
      </c>
      <c r="K202" s="3">
        <v>-1.2949999999999999</v>
      </c>
      <c r="L202" s="3">
        <v>-2.4609999999999999</v>
      </c>
      <c r="M202" s="3">
        <v>0.123</v>
      </c>
      <c r="N202" s="3">
        <v>0.19700000000000001</v>
      </c>
      <c r="O202" s="3">
        <v>-0.95699999999999996</v>
      </c>
      <c r="P202" s="3">
        <v>0.32800000000000001</v>
      </c>
      <c r="Q202" s="3">
        <v>0.495</v>
      </c>
      <c r="R202" s="3">
        <v>1.756</v>
      </c>
      <c r="S202" s="3">
        <v>1.2E-2</v>
      </c>
    </row>
    <row r="203" spans="1:19" ht="16" x14ac:dyDescent="0.2">
      <c r="A203" s="3">
        <v>2.02847</v>
      </c>
      <c r="B203" s="3">
        <v>0.25800000000000001</v>
      </c>
      <c r="C203" s="3">
        <v>0.59199999999999997</v>
      </c>
      <c r="D203" s="3">
        <v>-0.53</v>
      </c>
      <c r="E203" s="3">
        <v>-1.377</v>
      </c>
      <c r="F203" s="3">
        <v>1.2549999999999999</v>
      </c>
      <c r="G203" s="3">
        <v>0.65200000000000002</v>
      </c>
      <c r="H203" s="5"/>
      <c r="I203" s="3">
        <v>2.3645800000000001</v>
      </c>
      <c r="J203" s="3">
        <v>-3.117</v>
      </c>
      <c r="K203" s="3">
        <v>-2.5390000000000001</v>
      </c>
      <c r="L203" s="3">
        <v>-2.048</v>
      </c>
      <c r="M203" s="3">
        <v>-3.0760000000000001</v>
      </c>
      <c r="N203" s="3">
        <v>-2.2410000000000001</v>
      </c>
      <c r="O203" s="3">
        <v>-0.11700000000000001</v>
      </c>
      <c r="P203" s="3">
        <v>0.57999999999999996</v>
      </c>
      <c r="Q203" s="3">
        <v>1.819</v>
      </c>
      <c r="R203" s="3">
        <v>-0.68600000000000005</v>
      </c>
      <c r="S203" s="3">
        <v>-0.67100000000000004</v>
      </c>
    </row>
    <row r="204" spans="1:19" ht="16" x14ac:dyDescent="0.2">
      <c r="A204" s="3">
        <v>2.0354199999999998</v>
      </c>
      <c r="B204" s="3">
        <v>-0.94199999999999995</v>
      </c>
      <c r="C204" s="3">
        <v>-1.732</v>
      </c>
      <c r="D204" s="3">
        <v>1.494</v>
      </c>
      <c r="E204" s="3">
        <v>1.4530000000000001</v>
      </c>
      <c r="F204" s="3">
        <v>1.782</v>
      </c>
      <c r="G204" s="3">
        <v>1.2529999999999999</v>
      </c>
      <c r="H204" s="5"/>
      <c r="I204" s="3">
        <v>2.3715299999999999</v>
      </c>
      <c r="J204" s="3">
        <v>-0.86099999999999999</v>
      </c>
      <c r="K204" s="3">
        <v>-0.59899999999999998</v>
      </c>
      <c r="L204" s="3">
        <v>-0.57399999999999995</v>
      </c>
      <c r="M204" s="3">
        <v>0.34399999999999997</v>
      </c>
      <c r="N204" s="3">
        <v>-3.2519999999999998</v>
      </c>
      <c r="O204" s="3">
        <v>-1.1040000000000001</v>
      </c>
      <c r="P204" s="3">
        <v>-1.9279999999999999</v>
      </c>
      <c r="Q204" s="3">
        <v>0.73</v>
      </c>
      <c r="R204" s="3">
        <v>-0.78600000000000003</v>
      </c>
      <c r="S204" s="3">
        <v>0.93799999999999994</v>
      </c>
    </row>
    <row r="205" spans="1:19" ht="16" x14ac:dyDescent="0.2">
      <c r="A205" s="3">
        <v>2.04236</v>
      </c>
      <c r="B205" s="3">
        <v>-0.504</v>
      </c>
      <c r="C205" s="3">
        <v>0.39</v>
      </c>
      <c r="D205" s="3">
        <v>0.83699999999999997</v>
      </c>
      <c r="E205" s="3">
        <v>0.28000000000000003</v>
      </c>
      <c r="F205" s="3">
        <v>-1.4650000000000001</v>
      </c>
      <c r="G205" s="3">
        <v>0.65200000000000002</v>
      </c>
      <c r="H205" s="5"/>
      <c r="I205" s="3">
        <v>2.3784700000000001</v>
      </c>
      <c r="J205" s="3">
        <v>-3.4249999999999998</v>
      </c>
      <c r="K205" s="3">
        <v>0.03</v>
      </c>
      <c r="L205" s="3">
        <v>-0.63400000000000001</v>
      </c>
      <c r="M205" s="3">
        <v>-0.68799999999999994</v>
      </c>
      <c r="N205" s="3">
        <v>-1.464</v>
      </c>
      <c r="O205" s="3">
        <v>0.30199999999999999</v>
      </c>
      <c r="P205" s="3">
        <v>-3.9E-2</v>
      </c>
      <c r="Q205" s="3">
        <v>-1.54</v>
      </c>
      <c r="R205" s="3">
        <v>0.22800000000000001</v>
      </c>
      <c r="S205" s="3">
        <v>1.0489999999999999</v>
      </c>
    </row>
    <row r="206" spans="1:19" ht="16" x14ac:dyDescent="0.2">
      <c r="A206" s="3">
        <v>2.0493100000000002</v>
      </c>
      <c r="B206" s="3">
        <v>-0.69599999999999995</v>
      </c>
      <c r="C206" s="3">
        <v>-1.109</v>
      </c>
      <c r="D206" s="3">
        <v>-1.2669999999999999</v>
      </c>
      <c r="E206" s="3">
        <v>0.66700000000000004</v>
      </c>
      <c r="F206" s="3">
        <v>-0.41099999999999998</v>
      </c>
      <c r="G206" s="3">
        <v>-0.503</v>
      </c>
      <c r="H206" s="5"/>
      <c r="I206" s="3">
        <v>2.3854199999999999</v>
      </c>
      <c r="J206" s="3">
        <v>-1.0389999999999999</v>
      </c>
      <c r="K206" s="3">
        <v>-1.659</v>
      </c>
      <c r="L206" s="3">
        <v>-2.2930000000000001</v>
      </c>
      <c r="M206" s="3">
        <v>-1.1659999999999999</v>
      </c>
      <c r="N206" s="3">
        <v>-0.61199999999999999</v>
      </c>
      <c r="O206" s="3">
        <v>0.13700000000000001</v>
      </c>
      <c r="P206" s="3">
        <v>-7.2999999999999995E-2</v>
      </c>
      <c r="Q206" s="3">
        <v>-0.55300000000000005</v>
      </c>
      <c r="R206" s="3">
        <v>-0.25900000000000001</v>
      </c>
      <c r="S206" s="3">
        <v>-1.589</v>
      </c>
    </row>
    <row r="207" spans="1:19" ht="16" x14ac:dyDescent="0.2">
      <c r="A207" s="3">
        <v>2.0562499999999999</v>
      </c>
      <c r="B207" s="3">
        <v>-1.2749999999999999</v>
      </c>
      <c r="C207" s="3">
        <v>1.113</v>
      </c>
      <c r="D207" s="3">
        <v>0.96399999999999997</v>
      </c>
      <c r="E207" s="3">
        <v>-0.13200000000000001</v>
      </c>
      <c r="F207" s="3">
        <v>-0.69199999999999995</v>
      </c>
      <c r="G207" s="3">
        <v>0.20100000000000001</v>
      </c>
      <c r="H207" s="5"/>
      <c r="I207" s="3">
        <v>2.39236</v>
      </c>
      <c r="J207" s="3">
        <v>0.40600000000000003</v>
      </c>
      <c r="K207" s="3">
        <v>-2.9710000000000001</v>
      </c>
      <c r="L207" s="3">
        <v>-0.39500000000000002</v>
      </c>
      <c r="M207" s="3">
        <v>1.1020000000000001</v>
      </c>
      <c r="N207" s="3">
        <v>-3.9020000000000001</v>
      </c>
      <c r="O207" s="3">
        <v>0.73399999999999999</v>
      </c>
      <c r="P207" s="3">
        <v>-0.75</v>
      </c>
      <c r="Q207" s="3">
        <v>-0.44600000000000001</v>
      </c>
      <c r="R207" s="3">
        <v>-0.76500000000000001</v>
      </c>
      <c r="S207" s="3">
        <v>0.216</v>
      </c>
    </row>
    <row r="208" spans="1:19" ht="16" x14ac:dyDescent="0.2">
      <c r="A208" s="3">
        <v>2.0631900000000001</v>
      </c>
      <c r="B208" s="3">
        <v>-0.85899999999999999</v>
      </c>
      <c r="C208" s="3">
        <v>1.0249999999999999</v>
      </c>
      <c r="D208" s="3">
        <v>-0.40600000000000003</v>
      </c>
      <c r="E208" s="3">
        <v>-5.1999999999999998E-2</v>
      </c>
      <c r="F208" s="3">
        <v>-0.25</v>
      </c>
      <c r="G208" s="3">
        <v>1.0620000000000001</v>
      </c>
      <c r="H208" s="5"/>
      <c r="I208" s="3">
        <v>2.3993099999999998</v>
      </c>
      <c r="J208" s="3">
        <v>-2.097</v>
      </c>
      <c r="K208" s="3">
        <v>-0.16300000000000001</v>
      </c>
      <c r="L208" s="3">
        <v>-2.0190000000000001</v>
      </c>
      <c r="M208" s="3">
        <v>0.16800000000000001</v>
      </c>
      <c r="N208" s="3">
        <v>-1.649</v>
      </c>
      <c r="O208" s="3">
        <v>0.20699999999999999</v>
      </c>
      <c r="P208" s="3">
        <v>-0.245</v>
      </c>
      <c r="Q208" s="3">
        <v>-1.2090000000000001</v>
      </c>
      <c r="R208" s="3">
        <v>0.33700000000000002</v>
      </c>
      <c r="S208" s="3">
        <v>0.72499999999999998</v>
      </c>
    </row>
    <row r="209" spans="1:19" ht="16" x14ac:dyDescent="0.2">
      <c r="A209" s="3">
        <v>2.0701399999999999</v>
      </c>
      <c r="B209" s="3">
        <v>-0.94099999999999995</v>
      </c>
      <c r="C209" s="3">
        <v>-2.1989999999999998</v>
      </c>
      <c r="D209" s="3">
        <v>0.159</v>
      </c>
      <c r="E209" s="3">
        <v>-0.67700000000000005</v>
      </c>
      <c r="F209" s="3">
        <v>-0.51800000000000002</v>
      </c>
      <c r="G209" s="3">
        <v>-0.41499999999999998</v>
      </c>
      <c r="H209" s="5"/>
      <c r="I209" s="3">
        <v>2.40625</v>
      </c>
      <c r="J209" s="3">
        <v>-5.3999999999999999E-2</v>
      </c>
      <c r="K209" s="3">
        <v>-1.591</v>
      </c>
      <c r="L209" s="3">
        <v>-0.73699999999999999</v>
      </c>
      <c r="M209" s="3">
        <v>-0.43</v>
      </c>
      <c r="N209" s="3">
        <v>-0.83199999999999996</v>
      </c>
      <c r="O209" s="3">
        <v>-0.38800000000000001</v>
      </c>
      <c r="P209" s="3">
        <v>0.59499999999999997</v>
      </c>
      <c r="Q209" s="3">
        <v>0.32</v>
      </c>
      <c r="R209" s="3">
        <v>0.72299999999999998</v>
      </c>
      <c r="S209" s="3">
        <v>-0.38800000000000001</v>
      </c>
    </row>
    <row r="210" spans="1:19" ht="16" x14ac:dyDescent="0.2">
      <c r="A210" s="3">
        <v>2.07708</v>
      </c>
      <c r="B210" s="3">
        <v>-1.242</v>
      </c>
      <c r="C210" s="3">
        <v>-0.76300000000000001</v>
      </c>
      <c r="D210" s="3">
        <v>-1.1779999999999999</v>
      </c>
      <c r="E210" s="3">
        <v>-0.51300000000000001</v>
      </c>
      <c r="F210" s="3">
        <v>-0.23200000000000001</v>
      </c>
      <c r="G210" s="3">
        <v>-3.7999999999999999E-2</v>
      </c>
      <c r="H210" s="5"/>
      <c r="I210" s="3">
        <v>2.4131900000000002</v>
      </c>
      <c r="J210" s="3">
        <v>-2.6760000000000002</v>
      </c>
      <c r="K210" s="3">
        <v>-1.8089999999999999</v>
      </c>
      <c r="L210" s="3">
        <v>-1.923</v>
      </c>
      <c r="M210" s="3">
        <v>-0.34599999999999997</v>
      </c>
      <c r="N210" s="3">
        <v>-0.86099999999999999</v>
      </c>
      <c r="O210" s="3">
        <v>1.161</v>
      </c>
      <c r="P210" s="3">
        <v>-0.128</v>
      </c>
      <c r="Q210" s="3">
        <v>-0.73299999999999998</v>
      </c>
      <c r="R210" s="3">
        <v>0.20499999999999999</v>
      </c>
      <c r="S210" s="3">
        <v>0.109</v>
      </c>
    </row>
    <row r="211" spans="1:19" ht="16" x14ac:dyDescent="0.2">
      <c r="A211" s="3">
        <v>2.0840299999999998</v>
      </c>
      <c r="B211" s="3">
        <v>-1.7809999999999999</v>
      </c>
      <c r="C211" s="3">
        <v>-2.1459999999999999</v>
      </c>
      <c r="D211" s="3">
        <v>1.4319999999999999</v>
      </c>
      <c r="E211" s="3">
        <v>0.60199999999999998</v>
      </c>
      <c r="F211" s="3">
        <v>-0.877</v>
      </c>
      <c r="G211" s="3">
        <v>0.622</v>
      </c>
      <c r="H211" s="5"/>
      <c r="I211" s="3">
        <v>2.42014</v>
      </c>
      <c r="J211" s="3">
        <v>0.26600000000000001</v>
      </c>
      <c r="K211" s="3">
        <v>0.86099999999999999</v>
      </c>
      <c r="L211" s="3">
        <v>-0.79100000000000004</v>
      </c>
      <c r="M211" s="3">
        <v>-1.577</v>
      </c>
      <c r="N211" s="3">
        <v>-2.7810000000000001</v>
      </c>
      <c r="O211" s="3">
        <v>0.74</v>
      </c>
      <c r="P211" s="3">
        <v>9.8000000000000004E-2</v>
      </c>
      <c r="Q211" s="3">
        <v>-1.149</v>
      </c>
      <c r="R211" s="3">
        <v>0.77</v>
      </c>
      <c r="S211" s="3">
        <v>0.746</v>
      </c>
    </row>
    <row r="212" spans="1:19" ht="16" x14ac:dyDescent="0.2">
      <c r="A212" s="3">
        <v>2.09097</v>
      </c>
      <c r="B212" s="3">
        <v>-0.35299999999999998</v>
      </c>
      <c r="C212" s="3">
        <v>-0.84799999999999998</v>
      </c>
      <c r="D212" s="3">
        <v>-0.48699999999999999</v>
      </c>
      <c r="E212" s="3">
        <v>-1.552</v>
      </c>
      <c r="F212" s="3">
        <v>0.249</v>
      </c>
      <c r="G212" s="3">
        <v>-0.36</v>
      </c>
      <c r="H212" s="5"/>
      <c r="I212" s="3">
        <v>2.4270800000000001</v>
      </c>
      <c r="J212" s="3">
        <v>0.54100000000000004</v>
      </c>
      <c r="K212" s="3">
        <v>-1.214</v>
      </c>
      <c r="L212" s="3">
        <v>-2.1850000000000001</v>
      </c>
      <c r="M212" s="3">
        <v>-0.42499999999999999</v>
      </c>
      <c r="N212" s="3">
        <v>-0.17100000000000001</v>
      </c>
      <c r="O212" s="3">
        <v>-0.48699999999999999</v>
      </c>
      <c r="P212" s="3">
        <v>-0.35299999999999998</v>
      </c>
      <c r="Q212" s="3">
        <v>1.548</v>
      </c>
      <c r="R212" s="3">
        <v>0.29899999999999999</v>
      </c>
      <c r="S212" s="3">
        <v>-1.4999999999999999E-2</v>
      </c>
    </row>
    <row r="213" spans="1:19" ht="16" x14ac:dyDescent="0.2">
      <c r="A213" s="3">
        <v>2.0979199999999998</v>
      </c>
      <c r="B213" s="3">
        <v>-0.63400000000000001</v>
      </c>
      <c r="C213" s="3">
        <v>0.308</v>
      </c>
      <c r="D213" s="3">
        <v>0.65400000000000003</v>
      </c>
      <c r="E213" s="3">
        <v>-0.93100000000000005</v>
      </c>
      <c r="F213" s="3">
        <v>-0.78200000000000003</v>
      </c>
      <c r="G213" s="3">
        <v>1.1990000000000001</v>
      </c>
      <c r="H213" s="5"/>
      <c r="I213" s="3">
        <v>2.4340299999999999</v>
      </c>
      <c r="J213" s="3">
        <v>-0.71299999999999997</v>
      </c>
      <c r="K213" s="3">
        <v>-2.331</v>
      </c>
      <c r="L213" s="3">
        <v>-0.96599999999999997</v>
      </c>
      <c r="M213" s="3">
        <v>-1.98</v>
      </c>
      <c r="N213" s="3">
        <v>-2.61</v>
      </c>
      <c r="O213" s="3">
        <v>-0.627</v>
      </c>
      <c r="P213" s="3">
        <v>0.06</v>
      </c>
      <c r="Q213" s="3">
        <v>-5.8000000000000003E-2</v>
      </c>
      <c r="R213" s="3">
        <v>-0.31900000000000001</v>
      </c>
      <c r="S213" s="3">
        <v>0.64300000000000002</v>
      </c>
    </row>
    <row r="214" spans="1:19" ht="16" x14ac:dyDescent="0.2">
      <c r="A214" s="3">
        <v>2.10486</v>
      </c>
      <c r="B214" s="3">
        <v>-0.28899999999999998</v>
      </c>
      <c r="C214" s="3">
        <v>-1.3640000000000001</v>
      </c>
      <c r="D214" s="3">
        <v>-0.71899999999999997</v>
      </c>
      <c r="E214" s="3">
        <v>-0.60199999999999998</v>
      </c>
      <c r="F214" s="3">
        <v>0.223</v>
      </c>
      <c r="G214" s="3">
        <v>-1.2070000000000001</v>
      </c>
      <c r="H214" s="5"/>
      <c r="I214" s="3">
        <v>2.4409700000000001</v>
      </c>
      <c r="J214" s="3">
        <v>-1.137</v>
      </c>
      <c r="K214" s="3">
        <v>-1.6279999999999999</v>
      </c>
      <c r="L214" s="3">
        <v>-3.4209999999999998</v>
      </c>
      <c r="M214" s="3">
        <v>-0.34499999999999997</v>
      </c>
      <c r="N214" s="3">
        <v>-0.08</v>
      </c>
      <c r="O214" s="3">
        <v>0.25</v>
      </c>
      <c r="P214" s="3">
        <v>-0.42799999999999999</v>
      </c>
      <c r="Q214" s="3">
        <v>0.26900000000000002</v>
      </c>
      <c r="R214" s="3">
        <v>-0.50800000000000001</v>
      </c>
      <c r="S214" s="3">
        <v>-0.25600000000000001</v>
      </c>
    </row>
    <row r="215" spans="1:19" ht="16" x14ac:dyDescent="0.2">
      <c r="A215" s="3">
        <v>2.1118100000000002</v>
      </c>
      <c r="B215" s="3">
        <v>-2.2480000000000002</v>
      </c>
      <c r="C215" s="3">
        <v>-1.901</v>
      </c>
      <c r="D215" s="3">
        <v>0.41199999999999998</v>
      </c>
      <c r="E215" s="3">
        <v>1.7999999999999999E-2</v>
      </c>
      <c r="F215" s="3">
        <v>0.79200000000000004</v>
      </c>
      <c r="G215" s="3">
        <v>0.45800000000000002</v>
      </c>
      <c r="H215" s="5"/>
      <c r="I215" s="3">
        <v>2.4479199999999999</v>
      </c>
      <c r="J215" s="3">
        <v>-2.5</v>
      </c>
      <c r="K215" s="3">
        <v>-0.57499999999999996</v>
      </c>
      <c r="L215" s="3">
        <v>0.52</v>
      </c>
      <c r="M215" s="3">
        <v>-0.90900000000000003</v>
      </c>
      <c r="N215" s="3">
        <v>-1.246</v>
      </c>
      <c r="O215" s="3">
        <v>0.77</v>
      </c>
      <c r="P215" s="3">
        <v>-0.67300000000000004</v>
      </c>
      <c r="Q215" s="3">
        <v>-0.86799999999999999</v>
      </c>
      <c r="R215" s="3">
        <v>0.68</v>
      </c>
      <c r="S215" s="3">
        <v>0.25800000000000001</v>
      </c>
    </row>
    <row r="216" spans="1:19" ht="16" x14ac:dyDescent="0.2">
      <c r="A216" s="3">
        <v>2.1187499999999999</v>
      </c>
      <c r="B216" s="3">
        <v>1.0720000000000001</v>
      </c>
      <c r="C216" s="3">
        <v>-2.0630000000000002</v>
      </c>
      <c r="D216" s="3">
        <v>-1.298</v>
      </c>
      <c r="E216" s="3">
        <v>-0.51100000000000001</v>
      </c>
      <c r="F216" s="3">
        <v>1.69</v>
      </c>
      <c r="G216" s="3">
        <v>-0.61299999999999999</v>
      </c>
      <c r="H216" s="5"/>
      <c r="I216" s="3">
        <v>2.45486</v>
      </c>
      <c r="J216" s="3">
        <v>1.165</v>
      </c>
      <c r="K216" s="3">
        <v>-1.5489999999999999</v>
      </c>
      <c r="L216" s="3">
        <v>-2.1680000000000001</v>
      </c>
      <c r="M216" s="3">
        <v>-4.3940000000000001</v>
      </c>
      <c r="N216" s="3">
        <v>-0.92500000000000004</v>
      </c>
      <c r="O216" s="3">
        <v>0.47299999999999998</v>
      </c>
      <c r="P216" s="3">
        <v>-0.16700000000000001</v>
      </c>
      <c r="Q216" s="3">
        <v>0.76400000000000001</v>
      </c>
      <c r="R216" s="3">
        <v>-0.22800000000000001</v>
      </c>
      <c r="S216" s="3">
        <v>0.4</v>
      </c>
    </row>
    <row r="217" spans="1:19" ht="16" x14ac:dyDescent="0.2">
      <c r="A217" s="3">
        <v>2.1256900000000001</v>
      </c>
      <c r="B217" s="3">
        <v>-1.4359999999999999</v>
      </c>
      <c r="C217" s="3">
        <v>-1.8380000000000001</v>
      </c>
      <c r="D217" s="3">
        <v>-0.92400000000000004</v>
      </c>
      <c r="E217" s="3">
        <v>-0.26300000000000001</v>
      </c>
      <c r="F217" s="3">
        <v>0.25600000000000001</v>
      </c>
      <c r="G217" s="3">
        <v>1.0680000000000001</v>
      </c>
      <c r="H217" s="5"/>
      <c r="I217" s="3">
        <v>2.4618099999999998</v>
      </c>
      <c r="J217" s="3">
        <v>0.26500000000000001</v>
      </c>
      <c r="K217" s="3">
        <v>0.124</v>
      </c>
      <c r="L217" s="3">
        <v>-0.97499999999999998</v>
      </c>
      <c r="M217" s="3">
        <v>-2.2109999999999999</v>
      </c>
      <c r="N217" s="3">
        <v>0.251</v>
      </c>
      <c r="O217" s="3">
        <v>0.63600000000000001</v>
      </c>
      <c r="P217" s="3">
        <v>1.2070000000000001</v>
      </c>
      <c r="Q217" s="3">
        <v>-0.746</v>
      </c>
      <c r="R217" s="3">
        <v>1.3320000000000001</v>
      </c>
      <c r="S217" s="3">
        <v>2.4E-2</v>
      </c>
    </row>
    <row r="218" spans="1:19" ht="16" x14ac:dyDescent="0.2">
      <c r="A218" s="3">
        <v>2.1326399999999999</v>
      </c>
      <c r="B218" s="3">
        <v>-1.073</v>
      </c>
      <c r="C218" s="3">
        <v>-3.5019999999999998</v>
      </c>
      <c r="D218" s="3">
        <v>0.67700000000000005</v>
      </c>
      <c r="E218" s="3">
        <v>1.169</v>
      </c>
      <c r="F218" s="3">
        <v>-0.88100000000000001</v>
      </c>
      <c r="G218" s="3">
        <v>0.05</v>
      </c>
      <c r="H218" s="5"/>
      <c r="I218" s="3">
        <v>2.46875</v>
      </c>
      <c r="J218" s="3">
        <v>-2.5670000000000002</v>
      </c>
      <c r="K218" s="3">
        <v>-2.198</v>
      </c>
      <c r="L218" s="3">
        <v>-1.335</v>
      </c>
      <c r="M218" s="3">
        <v>0.69399999999999995</v>
      </c>
      <c r="N218" s="3">
        <v>-4.8000000000000001E-2</v>
      </c>
      <c r="O218" s="3">
        <v>-0.83599999999999997</v>
      </c>
      <c r="P218" s="3">
        <v>0.39300000000000002</v>
      </c>
      <c r="Q218" s="3">
        <v>1.7649999999999999</v>
      </c>
      <c r="R218" s="3">
        <v>0.74299999999999999</v>
      </c>
      <c r="S218" s="3">
        <v>0.79600000000000004</v>
      </c>
    </row>
    <row r="219" spans="1:19" ht="16" x14ac:dyDescent="0.2">
      <c r="A219" s="3">
        <v>2.13958</v>
      </c>
      <c r="B219" s="3">
        <v>-0.68700000000000006</v>
      </c>
      <c r="C219" s="3">
        <v>-2.5249999999999999</v>
      </c>
      <c r="D219" s="3">
        <v>-0.53200000000000003</v>
      </c>
      <c r="E219" s="3">
        <v>0.42</v>
      </c>
      <c r="F219" s="3">
        <v>0.155</v>
      </c>
      <c r="G219" s="3">
        <v>-3.2000000000000001E-2</v>
      </c>
      <c r="H219" s="5"/>
      <c r="I219" s="3">
        <v>2.4756900000000002</v>
      </c>
      <c r="J219" s="3">
        <v>-2.2509999999999999</v>
      </c>
      <c r="K219" s="3">
        <v>-0.78100000000000003</v>
      </c>
      <c r="L219" s="3">
        <v>-0.86699999999999999</v>
      </c>
      <c r="M219" s="3">
        <v>-0.44800000000000001</v>
      </c>
      <c r="N219" s="3">
        <v>-3.1459999999999999</v>
      </c>
      <c r="O219" s="3">
        <v>-0.34399999999999997</v>
      </c>
      <c r="P219" s="3">
        <v>1.2669999999999999</v>
      </c>
      <c r="Q219" s="3">
        <v>-0.26900000000000002</v>
      </c>
      <c r="R219" s="3">
        <v>1.514</v>
      </c>
      <c r="S219" s="3">
        <v>-0.41399999999999998</v>
      </c>
    </row>
    <row r="220" spans="1:19" ht="16" x14ac:dyDescent="0.2">
      <c r="A220" s="3">
        <v>2.1465299999999998</v>
      </c>
      <c r="B220" s="3">
        <v>-0.03</v>
      </c>
      <c r="C220" s="3">
        <v>-2.577</v>
      </c>
      <c r="D220" s="3">
        <v>-0.27500000000000002</v>
      </c>
      <c r="E220" s="3">
        <v>-0.78700000000000003</v>
      </c>
      <c r="F220" s="3">
        <v>-1.3819999999999999</v>
      </c>
      <c r="G220" s="3">
        <v>0.247</v>
      </c>
      <c r="H220" s="5"/>
      <c r="I220" s="3">
        <v>2.48264</v>
      </c>
      <c r="J220" s="3">
        <v>8.2000000000000003E-2</v>
      </c>
      <c r="K220" s="3">
        <v>-2.069</v>
      </c>
      <c r="L220" s="3">
        <v>-1.1399999999999999</v>
      </c>
      <c r="M220" s="3">
        <v>-0.13100000000000001</v>
      </c>
      <c r="N220" s="3">
        <v>1.306</v>
      </c>
      <c r="O220" s="3">
        <v>-1.02</v>
      </c>
      <c r="P220" s="3">
        <v>-0.41</v>
      </c>
      <c r="Q220" s="3">
        <v>-0.79200000000000004</v>
      </c>
      <c r="R220" s="3">
        <v>0.32900000000000001</v>
      </c>
      <c r="S220" s="3">
        <v>0.13800000000000001</v>
      </c>
    </row>
    <row r="221" spans="1:19" ht="16" x14ac:dyDescent="0.2">
      <c r="A221" s="3">
        <v>2.15347</v>
      </c>
      <c r="B221" s="3">
        <v>-1.956</v>
      </c>
      <c r="C221" s="3">
        <v>-1.966</v>
      </c>
      <c r="D221" s="3">
        <v>-1.135</v>
      </c>
      <c r="E221" s="3">
        <v>-0.76700000000000002</v>
      </c>
      <c r="F221" s="3">
        <v>-1.0529999999999999</v>
      </c>
      <c r="G221" s="3">
        <v>0.58199999999999996</v>
      </c>
      <c r="H221" s="5"/>
      <c r="I221" s="3">
        <v>2.4895800000000001</v>
      </c>
      <c r="J221" s="3">
        <v>1.5189999999999999</v>
      </c>
      <c r="K221" s="3">
        <v>-0.30399999999999999</v>
      </c>
      <c r="L221" s="3">
        <v>-1.0249999999999999</v>
      </c>
      <c r="M221" s="3">
        <v>-9.9000000000000005E-2</v>
      </c>
      <c r="N221" s="3">
        <v>-1.579</v>
      </c>
      <c r="O221" s="3">
        <v>1.2929999999999999</v>
      </c>
      <c r="P221" s="3">
        <v>1.0609999999999999</v>
      </c>
      <c r="Q221" s="3">
        <v>-0.95699999999999996</v>
      </c>
      <c r="R221" s="3">
        <v>0.17899999999999999</v>
      </c>
      <c r="S221" s="3">
        <v>0.73199999999999998</v>
      </c>
    </row>
    <row r="222" spans="1:19" ht="16" x14ac:dyDescent="0.2">
      <c r="A222" s="3">
        <v>2.1604199999999998</v>
      </c>
      <c r="B222" s="3">
        <v>-2.9089999999999998</v>
      </c>
      <c r="C222" s="3">
        <v>-2.2320000000000002</v>
      </c>
      <c r="D222" s="3">
        <v>-0.57999999999999996</v>
      </c>
      <c r="E222" s="3">
        <v>-0.52800000000000002</v>
      </c>
      <c r="F222" s="3">
        <v>6.7000000000000004E-2</v>
      </c>
      <c r="G222" s="3">
        <v>-0.74</v>
      </c>
      <c r="H222" s="5"/>
      <c r="I222" s="3">
        <v>2.4965299999999999</v>
      </c>
      <c r="J222" s="3">
        <v>-1.98</v>
      </c>
      <c r="K222" s="3">
        <v>0.48599999999999999</v>
      </c>
      <c r="L222" s="3">
        <v>0.59899999999999998</v>
      </c>
      <c r="M222" s="3">
        <v>-2.1429999999999998</v>
      </c>
      <c r="N222" s="3">
        <v>-0.34399999999999997</v>
      </c>
      <c r="O222" s="3">
        <v>0.70599999999999996</v>
      </c>
      <c r="P222" s="3">
        <v>2.137</v>
      </c>
      <c r="Q222" s="3">
        <v>0.61099999999999999</v>
      </c>
      <c r="R222" s="3">
        <v>0.98899999999999999</v>
      </c>
      <c r="S222" s="3">
        <v>0.54400000000000004</v>
      </c>
    </row>
    <row r="223" spans="1:19" ht="16" x14ac:dyDescent="0.2">
      <c r="A223" s="3">
        <v>2.16736</v>
      </c>
      <c r="B223" s="3">
        <v>-1.101</v>
      </c>
      <c r="C223" s="3">
        <v>-0.68600000000000005</v>
      </c>
      <c r="D223" s="3">
        <v>6.2E-2</v>
      </c>
      <c r="E223" s="3">
        <v>-0.67600000000000005</v>
      </c>
      <c r="F223" s="3">
        <v>-1.111</v>
      </c>
      <c r="G223" s="3">
        <v>-0.18</v>
      </c>
      <c r="H223" s="5"/>
      <c r="I223" s="3">
        <v>2.5034700000000001</v>
      </c>
      <c r="J223" s="3">
        <v>-1.5820000000000001</v>
      </c>
      <c r="K223" s="3">
        <v>-1.403</v>
      </c>
      <c r="L223" s="3">
        <v>-1.365</v>
      </c>
      <c r="M223" s="3">
        <v>8.5000000000000006E-2</v>
      </c>
      <c r="N223" s="3">
        <v>0.19400000000000001</v>
      </c>
      <c r="O223" s="3">
        <v>0.121</v>
      </c>
      <c r="P223" s="3">
        <v>0.19600000000000001</v>
      </c>
      <c r="Q223" s="3">
        <v>0.47099999999999997</v>
      </c>
      <c r="R223" s="3">
        <v>0.83699999999999997</v>
      </c>
      <c r="S223" s="3">
        <v>0.79500000000000004</v>
      </c>
    </row>
    <row r="224" spans="1:19" ht="16" x14ac:dyDescent="0.2">
      <c r="A224" s="3">
        <v>2.1743100000000002</v>
      </c>
      <c r="B224" s="3">
        <v>-0.31900000000000001</v>
      </c>
      <c r="C224" s="3">
        <v>-3.8610000000000002</v>
      </c>
      <c r="D224" s="3">
        <v>-1.137</v>
      </c>
      <c r="E224" s="3">
        <v>-0.85899999999999999</v>
      </c>
      <c r="F224" s="3">
        <v>-0.76600000000000001</v>
      </c>
      <c r="G224" s="3">
        <v>-0.85199999999999998</v>
      </c>
      <c r="H224" s="5"/>
      <c r="I224" s="3">
        <v>2.5104199999999999</v>
      </c>
      <c r="J224" s="3">
        <v>2.1589999999999998</v>
      </c>
      <c r="K224" s="3">
        <v>0.53900000000000003</v>
      </c>
      <c r="L224" s="3">
        <v>-0.38400000000000001</v>
      </c>
      <c r="M224" s="3">
        <v>-0.13700000000000001</v>
      </c>
      <c r="N224" s="3">
        <v>-0.46800000000000003</v>
      </c>
      <c r="O224" s="3">
        <v>0.46700000000000003</v>
      </c>
      <c r="P224" s="3">
        <v>2.0179999999999998</v>
      </c>
      <c r="Q224" s="3">
        <v>1.0999999999999999E-2</v>
      </c>
      <c r="R224" s="3">
        <v>3.4000000000000002E-2</v>
      </c>
      <c r="S224" s="3">
        <v>0.46899999999999997</v>
      </c>
    </row>
    <row r="225" spans="1:19" ht="16" x14ac:dyDescent="0.2">
      <c r="A225" s="3">
        <v>2.1812499999999999</v>
      </c>
      <c r="B225" s="3">
        <v>-1.502</v>
      </c>
      <c r="C225" s="3">
        <v>-2.0590000000000002</v>
      </c>
      <c r="D225" s="3">
        <v>-0.41</v>
      </c>
      <c r="E225" s="3">
        <v>-3.4000000000000002E-2</v>
      </c>
      <c r="F225" s="3">
        <v>-1.2070000000000001</v>
      </c>
      <c r="G225" s="3">
        <v>-0.69099999999999995</v>
      </c>
      <c r="H225" s="5"/>
      <c r="I225" s="3">
        <v>2.51736</v>
      </c>
      <c r="J225" s="3">
        <v>0.88</v>
      </c>
      <c r="K225" s="3">
        <v>0.29899999999999999</v>
      </c>
      <c r="L225" s="3">
        <v>-1.157</v>
      </c>
      <c r="M225" s="3">
        <v>2.7109999999999999</v>
      </c>
      <c r="N225" s="3">
        <v>-0.156</v>
      </c>
      <c r="O225" s="3">
        <v>0.34599999999999997</v>
      </c>
      <c r="P225" s="3">
        <v>0.71299999999999997</v>
      </c>
      <c r="Q225" s="3">
        <v>0.59799999999999998</v>
      </c>
      <c r="R225" s="3">
        <v>1.5129999999999999</v>
      </c>
      <c r="S225" s="3">
        <v>0.41699999999999998</v>
      </c>
    </row>
    <row r="226" spans="1:19" ht="16" x14ac:dyDescent="0.2">
      <c r="A226" s="3">
        <v>2.1881900000000001</v>
      </c>
      <c r="B226" s="3">
        <v>-0.81799999999999995</v>
      </c>
      <c r="C226" s="3">
        <v>-3.3490000000000002</v>
      </c>
      <c r="D226" s="3">
        <v>-0.51500000000000001</v>
      </c>
      <c r="E226" s="3">
        <v>0.108</v>
      </c>
      <c r="F226" s="3">
        <v>0.83799999999999997</v>
      </c>
      <c r="G226" s="3">
        <v>-0.91900000000000004</v>
      </c>
      <c r="H226" s="5"/>
      <c r="I226" s="3">
        <v>2.5243099999999998</v>
      </c>
      <c r="J226" s="3">
        <v>-0.59799999999999998</v>
      </c>
      <c r="K226" s="3">
        <v>0.84199999999999997</v>
      </c>
      <c r="L226" s="3">
        <v>0.98299999999999998</v>
      </c>
      <c r="M226" s="3">
        <v>0.93600000000000005</v>
      </c>
      <c r="N226" s="3">
        <v>0.35799999999999998</v>
      </c>
      <c r="O226" s="3">
        <v>0.24399999999999999</v>
      </c>
      <c r="P226" s="3">
        <v>-0.432</v>
      </c>
      <c r="Q226" s="3">
        <v>0.107</v>
      </c>
      <c r="R226" s="3">
        <v>1.5980000000000001</v>
      </c>
      <c r="S226" s="3">
        <v>-0.38900000000000001</v>
      </c>
    </row>
    <row r="227" spans="1:19" ht="16" x14ac:dyDescent="0.2">
      <c r="A227" s="3">
        <v>2.1951399999999999</v>
      </c>
      <c r="B227" s="3">
        <v>-2.5680000000000001</v>
      </c>
      <c r="C227" s="3">
        <v>-3.3660000000000001</v>
      </c>
      <c r="D227" s="3">
        <v>-0.78500000000000003</v>
      </c>
      <c r="E227" s="3">
        <v>0.70299999999999996</v>
      </c>
      <c r="F227" s="3">
        <v>-0.22800000000000001</v>
      </c>
      <c r="G227" s="3">
        <v>-0.30099999999999999</v>
      </c>
      <c r="H227" s="5"/>
      <c r="I227" s="3">
        <v>2.53125</v>
      </c>
      <c r="J227" s="3">
        <v>1.5840000000000001</v>
      </c>
      <c r="K227" s="3">
        <v>0.55400000000000005</v>
      </c>
      <c r="L227" s="3">
        <v>-2.7160000000000002</v>
      </c>
      <c r="M227" s="3">
        <v>-2.4390000000000001</v>
      </c>
      <c r="N227" s="3">
        <v>1.669</v>
      </c>
      <c r="O227" s="3">
        <v>1.603</v>
      </c>
      <c r="P227" s="3">
        <v>1.57</v>
      </c>
      <c r="Q227" s="3">
        <v>1.008</v>
      </c>
      <c r="R227" s="3">
        <v>2.8290000000000002</v>
      </c>
      <c r="S227" s="3">
        <v>2.5000000000000001E-2</v>
      </c>
    </row>
    <row r="228" spans="1:19" ht="16" x14ac:dyDescent="0.2">
      <c r="A228" s="3">
        <v>2.20208</v>
      </c>
      <c r="B228" s="3">
        <v>0.45300000000000001</v>
      </c>
      <c r="C228" s="3">
        <v>-3.1379999999999999</v>
      </c>
      <c r="D228" s="3">
        <v>-1.629</v>
      </c>
      <c r="E228" s="3">
        <v>-0.53400000000000003</v>
      </c>
      <c r="F228" s="3">
        <v>0.34599999999999997</v>
      </c>
      <c r="G228" s="3">
        <v>-1.006</v>
      </c>
      <c r="H228" s="5"/>
      <c r="I228" s="3">
        <v>2.5381900000000002</v>
      </c>
      <c r="J228" s="3">
        <v>1.764</v>
      </c>
      <c r="K228" s="3">
        <v>0.247</v>
      </c>
      <c r="L228" s="3">
        <v>0.28699999999999998</v>
      </c>
      <c r="M228" s="3">
        <v>1.2769999999999999</v>
      </c>
      <c r="N228" s="3">
        <v>-7.6999999999999999E-2</v>
      </c>
      <c r="O228" s="3">
        <v>-1.137</v>
      </c>
      <c r="P228" s="3">
        <v>1.143</v>
      </c>
      <c r="Q228" s="3">
        <v>1.9690000000000001</v>
      </c>
      <c r="R228" s="3">
        <v>0.89500000000000002</v>
      </c>
      <c r="S228" s="3">
        <v>0.53500000000000003</v>
      </c>
    </row>
    <row r="229" spans="1:19" ht="16" x14ac:dyDescent="0.2">
      <c r="A229" s="3">
        <v>2.2090299999999998</v>
      </c>
      <c r="B229" s="3">
        <v>-2.1930000000000001</v>
      </c>
      <c r="C229" s="3">
        <v>-0.73599999999999999</v>
      </c>
      <c r="D229" s="3">
        <v>8.2000000000000003E-2</v>
      </c>
      <c r="E229" s="3">
        <v>0.13400000000000001</v>
      </c>
      <c r="F229" s="3">
        <v>-0.61199999999999999</v>
      </c>
      <c r="G229" s="3">
        <v>-0.81399999999999995</v>
      </c>
      <c r="H229" s="5"/>
      <c r="I229" s="3">
        <v>2.54514</v>
      </c>
      <c r="J229" s="3">
        <v>1.258</v>
      </c>
      <c r="K229" s="3">
        <v>-7.3999999999999996E-2</v>
      </c>
      <c r="L229" s="3">
        <v>-1.2509999999999999</v>
      </c>
      <c r="M229" s="3">
        <v>-9.8000000000000004E-2</v>
      </c>
      <c r="N229" s="3">
        <v>-0.54900000000000004</v>
      </c>
      <c r="O229" s="3">
        <v>-0.30399999999999999</v>
      </c>
      <c r="P229" s="3">
        <v>1.7789999999999999</v>
      </c>
      <c r="Q229" s="3">
        <v>0.54200000000000004</v>
      </c>
      <c r="R229" s="3">
        <v>1.5189999999999999</v>
      </c>
      <c r="S229" s="3">
        <v>1.1679999999999999</v>
      </c>
    </row>
    <row r="230" spans="1:19" ht="16" x14ac:dyDescent="0.2">
      <c r="A230" s="3">
        <v>2.21597</v>
      </c>
      <c r="B230" s="3">
        <v>-1.23</v>
      </c>
      <c r="C230" s="3"/>
      <c r="D230" s="3">
        <v>-1.53</v>
      </c>
      <c r="E230" s="3">
        <v>-0.90200000000000002</v>
      </c>
      <c r="F230" s="3"/>
      <c r="G230" s="3"/>
      <c r="H230" s="5"/>
      <c r="I230" s="3">
        <v>2.5520800000000001</v>
      </c>
      <c r="J230" s="3">
        <v>-0.45200000000000001</v>
      </c>
      <c r="K230" s="3">
        <v>-0.27500000000000002</v>
      </c>
      <c r="L230" s="3">
        <v>-0.13300000000000001</v>
      </c>
      <c r="M230" s="3">
        <v>0.72</v>
      </c>
      <c r="N230" s="3">
        <v>0.56399999999999995</v>
      </c>
      <c r="O230" s="3">
        <v>-2.2080000000000002</v>
      </c>
      <c r="P230" s="3">
        <v>-0.73899999999999999</v>
      </c>
      <c r="Q230" s="3">
        <v>-0.109</v>
      </c>
      <c r="R230" s="3">
        <v>1.861</v>
      </c>
      <c r="S230" s="3">
        <v>-0.435</v>
      </c>
    </row>
    <row r="231" spans="1:19" ht="16" x14ac:dyDescent="0.2">
      <c r="A231" s="5"/>
      <c r="B231" s="5"/>
      <c r="C231" s="5"/>
      <c r="D231" s="5"/>
      <c r="E231" s="5"/>
      <c r="F231" s="5"/>
      <c r="G231" s="5"/>
      <c r="H231" s="5"/>
      <c r="I231" s="3">
        <v>2.5590299999999999</v>
      </c>
      <c r="J231" s="3">
        <v>0.48099999999999998</v>
      </c>
      <c r="K231" s="3">
        <v>-2.1230000000000002</v>
      </c>
      <c r="L231" s="3">
        <v>0.88800000000000001</v>
      </c>
      <c r="M231" s="3">
        <v>0.38100000000000001</v>
      </c>
      <c r="N231" s="3">
        <v>0</v>
      </c>
      <c r="O231" s="3">
        <v>0.57599999999999996</v>
      </c>
      <c r="P231" s="3">
        <v>0.97</v>
      </c>
      <c r="Q231" s="3">
        <v>-1.1830000000000001</v>
      </c>
      <c r="R231" s="3">
        <v>1.4319999999999999</v>
      </c>
      <c r="S231" s="3">
        <v>-9.8000000000000004E-2</v>
      </c>
    </row>
    <row r="232" spans="1:19" ht="16" x14ac:dyDescent="0.2">
      <c r="A232" s="5"/>
      <c r="B232" s="5"/>
      <c r="C232" s="5"/>
      <c r="D232" s="5"/>
      <c r="E232" s="5"/>
      <c r="F232" s="5"/>
      <c r="G232" s="5"/>
      <c r="H232" s="5"/>
      <c r="I232" s="3">
        <v>2.5659700000000001</v>
      </c>
      <c r="J232" s="3">
        <v>-1.0129999999999999</v>
      </c>
      <c r="K232" s="3">
        <v>-1.1850000000000001</v>
      </c>
      <c r="L232" s="3">
        <v>-0.26100000000000001</v>
      </c>
      <c r="M232" s="3">
        <v>0.29499999999999998</v>
      </c>
      <c r="N232" s="3">
        <v>-0.35199999999999998</v>
      </c>
      <c r="O232" s="3">
        <v>0.03</v>
      </c>
      <c r="P232" s="3">
        <v>1.2290000000000001</v>
      </c>
      <c r="Q232" s="3">
        <v>0.498</v>
      </c>
      <c r="R232" s="3">
        <v>1.655</v>
      </c>
      <c r="S232" s="3">
        <v>0.17199999999999999</v>
      </c>
    </row>
    <row r="233" spans="1:19" ht="16" x14ac:dyDescent="0.2">
      <c r="A233" s="5"/>
      <c r="B233" s="5"/>
      <c r="C233" s="5"/>
      <c r="D233" s="5"/>
      <c r="E233" s="5"/>
      <c r="F233" s="5"/>
      <c r="G233" s="5"/>
      <c r="H233" s="5"/>
      <c r="I233" s="3">
        <v>2.5729199999999999</v>
      </c>
      <c r="J233" s="3">
        <v>1.8819999999999999</v>
      </c>
      <c r="K233" s="3">
        <v>0.20699999999999999</v>
      </c>
      <c r="L233" s="3">
        <v>-2.569</v>
      </c>
      <c r="M233" s="3">
        <v>-0.74099999999999999</v>
      </c>
      <c r="N233" s="3">
        <v>0.14399999999999999</v>
      </c>
      <c r="O233" s="3">
        <v>0.502</v>
      </c>
      <c r="P233" s="3">
        <v>0.14199999999999999</v>
      </c>
      <c r="Q233" s="3">
        <v>0.81200000000000006</v>
      </c>
      <c r="R233" s="3">
        <v>-0.22500000000000001</v>
      </c>
      <c r="S233" s="3">
        <v>1.3149999999999999</v>
      </c>
    </row>
    <row r="234" spans="1:19" ht="16" x14ac:dyDescent="0.2">
      <c r="A234" s="5"/>
      <c r="B234" s="5"/>
      <c r="C234" s="5"/>
      <c r="D234" s="5"/>
      <c r="E234" s="5"/>
      <c r="F234" s="5"/>
      <c r="G234" s="5"/>
      <c r="H234" s="5"/>
      <c r="I234" s="3">
        <v>2.57986</v>
      </c>
      <c r="J234" s="3">
        <v>0.88800000000000001</v>
      </c>
      <c r="K234" s="3">
        <v>0.96699999999999997</v>
      </c>
      <c r="L234" s="3">
        <v>-0.65900000000000003</v>
      </c>
      <c r="M234" s="3">
        <v>0.57099999999999995</v>
      </c>
      <c r="N234" s="3">
        <v>-0.48499999999999999</v>
      </c>
      <c r="O234" s="3">
        <v>-1.2E-2</v>
      </c>
      <c r="P234" s="3">
        <v>-0.16900000000000001</v>
      </c>
      <c r="Q234" s="3">
        <v>4.2000000000000003E-2</v>
      </c>
      <c r="R234" s="3">
        <v>-5.8999999999999997E-2</v>
      </c>
      <c r="S234" s="3">
        <v>0.312</v>
      </c>
    </row>
    <row r="235" spans="1:19" ht="16" x14ac:dyDescent="0.2">
      <c r="A235" s="5"/>
      <c r="B235" s="5"/>
      <c r="C235" s="5"/>
      <c r="D235" s="5"/>
      <c r="E235" s="5"/>
      <c r="F235" s="5"/>
      <c r="G235" s="5"/>
      <c r="H235" s="5"/>
      <c r="I235" s="3">
        <v>2.5868099999999998</v>
      </c>
      <c r="J235" s="3">
        <v>-0.41099999999999998</v>
      </c>
      <c r="K235" s="3">
        <v>1.288</v>
      </c>
      <c r="L235" s="3">
        <v>0.52</v>
      </c>
      <c r="M235" s="3">
        <v>-0.104</v>
      </c>
      <c r="N235" s="3">
        <v>1.27</v>
      </c>
      <c r="O235" s="3">
        <v>-0.78300000000000003</v>
      </c>
      <c r="P235" s="3">
        <v>-0.47</v>
      </c>
      <c r="Q235" s="3">
        <v>-1.111</v>
      </c>
      <c r="R235" s="3">
        <v>-0.91400000000000003</v>
      </c>
      <c r="S235" s="3">
        <v>1.246</v>
      </c>
    </row>
    <row r="236" spans="1:19" ht="16" x14ac:dyDescent="0.2">
      <c r="A236" s="5"/>
      <c r="B236" s="5"/>
      <c r="C236" s="5"/>
      <c r="D236" s="5"/>
      <c r="E236" s="5"/>
      <c r="F236" s="5"/>
      <c r="G236" s="5"/>
      <c r="H236" s="5"/>
      <c r="I236" s="3">
        <v>2.59375</v>
      </c>
      <c r="J236" s="3">
        <v>0.47399999999999998</v>
      </c>
      <c r="K236" s="3">
        <v>-0.75</v>
      </c>
      <c r="L236" s="3">
        <v>-0.13800000000000001</v>
      </c>
      <c r="M236" s="3">
        <v>1.974</v>
      </c>
      <c r="N236" s="3">
        <v>2.3E-2</v>
      </c>
      <c r="O236" s="3">
        <v>1.026</v>
      </c>
      <c r="P236" s="3">
        <v>1.022</v>
      </c>
      <c r="Q236" s="3">
        <v>-0.17399999999999999</v>
      </c>
      <c r="R236" s="3">
        <v>1.161</v>
      </c>
      <c r="S236" s="3">
        <v>-0.107</v>
      </c>
    </row>
    <row r="237" spans="1:19" ht="16" x14ac:dyDescent="0.2">
      <c r="A237" s="5"/>
      <c r="B237" s="5"/>
      <c r="C237" s="5"/>
      <c r="D237" s="5"/>
      <c r="E237" s="5"/>
      <c r="F237" s="5"/>
      <c r="G237" s="5"/>
      <c r="H237" s="5"/>
      <c r="I237" s="3">
        <v>2.6006900000000002</v>
      </c>
      <c r="J237" s="3">
        <v>-0.57399999999999995</v>
      </c>
      <c r="K237" s="3">
        <v>-0.73</v>
      </c>
      <c r="L237" s="3">
        <v>-0.39600000000000002</v>
      </c>
      <c r="M237" s="3">
        <v>-5.6000000000000001E-2</v>
      </c>
      <c r="N237" s="3">
        <v>8.2000000000000003E-2</v>
      </c>
      <c r="O237" s="3">
        <v>0.29699999999999999</v>
      </c>
      <c r="P237" s="3">
        <v>0.98799999999999999</v>
      </c>
      <c r="Q237" s="3">
        <v>-0.75900000000000001</v>
      </c>
      <c r="R237" s="3">
        <v>-4.9000000000000002E-2</v>
      </c>
      <c r="S237" s="3">
        <v>0.50900000000000001</v>
      </c>
    </row>
    <row r="238" spans="1:19" ht="16" x14ac:dyDescent="0.2">
      <c r="A238" s="5"/>
      <c r="B238" s="5"/>
      <c r="C238" s="5"/>
      <c r="D238" s="5"/>
      <c r="E238" s="5"/>
      <c r="F238" s="5"/>
      <c r="G238" s="5"/>
      <c r="H238" s="5"/>
      <c r="I238" s="3">
        <v>2.60764</v>
      </c>
      <c r="J238" s="3">
        <v>0.76900000000000002</v>
      </c>
      <c r="K238" s="3">
        <v>-0.65400000000000003</v>
      </c>
      <c r="L238" s="3">
        <v>-0.10100000000000001</v>
      </c>
      <c r="M238" s="3">
        <v>1.365</v>
      </c>
      <c r="N238" s="3">
        <v>0.65600000000000003</v>
      </c>
      <c r="O238" s="3">
        <v>-0.78800000000000003</v>
      </c>
      <c r="P238" s="3">
        <v>1.5529999999999999</v>
      </c>
      <c r="Q238" s="3">
        <v>-0.23899999999999999</v>
      </c>
      <c r="R238" s="3">
        <v>4.1000000000000002E-2</v>
      </c>
      <c r="S238" s="3">
        <v>0.38800000000000001</v>
      </c>
    </row>
    <row r="239" spans="1:19" ht="16" x14ac:dyDescent="0.2">
      <c r="A239" s="5"/>
      <c r="B239" s="5"/>
      <c r="C239" s="5"/>
      <c r="D239" s="5"/>
      <c r="E239" s="5"/>
      <c r="F239" s="5"/>
      <c r="G239" s="5"/>
      <c r="H239" s="5"/>
      <c r="I239" s="3">
        <v>2.6145800000000001</v>
      </c>
      <c r="J239" s="3">
        <v>1.468</v>
      </c>
      <c r="K239" s="3">
        <v>-1.2230000000000001</v>
      </c>
      <c r="L239" s="3">
        <v>0.69699999999999995</v>
      </c>
      <c r="M239" s="3">
        <v>-0.80400000000000005</v>
      </c>
      <c r="N239" s="3">
        <v>-0.67900000000000005</v>
      </c>
      <c r="O239" s="3">
        <v>0.67200000000000004</v>
      </c>
      <c r="P239" s="3">
        <v>-0.28199999999999997</v>
      </c>
      <c r="Q239" s="3">
        <v>-0.79400000000000004</v>
      </c>
      <c r="R239" s="3">
        <v>-0.34799999999999998</v>
      </c>
      <c r="S239" s="3">
        <v>0.745</v>
      </c>
    </row>
    <row r="240" spans="1:19" ht="16" x14ac:dyDescent="0.2">
      <c r="A240" s="5"/>
      <c r="B240" s="5"/>
      <c r="C240" s="5"/>
      <c r="D240" s="5"/>
      <c r="E240" s="5"/>
      <c r="F240" s="5"/>
      <c r="G240" s="5"/>
      <c r="H240" s="5"/>
      <c r="I240" s="3">
        <v>2.6215299999999999</v>
      </c>
      <c r="J240" s="3">
        <v>0.53600000000000003</v>
      </c>
      <c r="K240" s="3">
        <v>0.28999999999999998</v>
      </c>
      <c r="L240" s="3">
        <v>0.20300000000000001</v>
      </c>
      <c r="M240" s="3">
        <v>0.91400000000000003</v>
      </c>
      <c r="N240" s="3">
        <v>1.68</v>
      </c>
      <c r="O240" s="3">
        <v>0.72</v>
      </c>
      <c r="P240" s="3">
        <v>0.98299999999999998</v>
      </c>
      <c r="Q240" s="3">
        <v>-0.76500000000000001</v>
      </c>
      <c r="R240" s="3">
        <v>1.821</v>
      </c>
      <c r="S240" s="3">
        <v>-0.63</v>
      </c>
    </row>
    <row r="241" spans="1:19" ht="16" x14ac:dyDescent="0.2">
      <c r="A241" s="5"/>
      <c r="B241" s="5"/>
      <c r="C241" s="5"/>
      <c r="D241" s="5"/>
      <c r="E241" s="5"/>
      <c r="F241" s="5"/>
      <c r="G241" s="5"/>
      <c r="H241" s="5"/>
      <c r="I241" s="3">
        <v>2.6284700000000001</v>
      </c>
      <c r="J241" s="3">
        <v>0.79100000000000004</v>
      </c>
      <c r="K241" s="3">
        <v>0.21199999999999999</v>
      </c>
      <c r="L241" s="3">
        <v>0.49199999999999999</v>
      </c>
      <c r="M241" s="3">
        <v>-1.2769999999999999</v>
      </c>
      <c r="N241" s="3">
        <v>1.4730000000000001</v>
      </c>
      <c r="O241" s="3">
        <v>-0.14799999999999999</v>
      </c>
      <c r="P241" s="3">
        <v>0.47899999999999998</v>
      </c>
      <c r="Q241" s="3">
        <v>-0.621</v>
      </c>
      <c r="R241" s="3">
        <v>1.208</v>
      </c>
      <c r="S241" s="3">
        <v>-0.35299999999999998</v>
      </c>
    </row>
    <row r="242" spans="1:19" ht="16" x14ac:dyDescent="0.2">
      <c r="A242" s="5"/>
      <c r="B242" s="5"/>
      <c r="C242" s="5"/>
      <c r="D242" s="5"/>
      <c r="E242" s="5"/>
      <c r="F242" s="5"/>
      <c r="G242" s="5"/>
      <c r="H242" s="5"/>
      <c r="I242" s="3">
        <v>2.6354199999999999</v>
      </c>
      <c r="J242" s="3">
        <v>-3.1E-2</v>
      </c>
      <c r="K242" s="3">
        <v>-1.198</v>
      </c>
      <c r="L242" s="3">
        <v>0.84399999999999997</v>
      </c>
      <c r="M242" s="3">
        <v>1.101</v>
      </c>
      <c r="N242" s="3">
        <v>-0.215</v>
      </c>
      <c r="O242" s="3">
        <v>-0.41499999999999998</v>
      </c>
      <c r="P242" s="3">
        <v>-0.78100000000000003</v>
      </c>
      <c r="Q242" s="3">
        <v>-0.128</v>
      </c>
      <c r="R242" s="3">
        <v>0.247</v>
      </c>
      <c r="S242" s="3">
        <v>-3.9E-2</v>
      </c>
    </row>
    <row r="243" spans="1:19" ht="16" x14ac:dyDescent="0.2">
      <c r="A243" s="5"/>
      <c r="B243" s="5"/>
      <c r="C243" s="5"/>
      <c r="D243" s="5"/>
      <c r="E243" s="5"/>
      <c r="F243" s="5"/>
      <c r="G243" s="5"/>
      <c r="H243" s="5"/>
      <c r="I243" s="3">
        <v>2.64236</v>
      </c>
      <c r="J243" s="3">
        <v>2.444</v>
      </c>
      <c r="K243" s="3">
        <v>-8.8999999999999996E-2</v>
      </c>
      <c r="L243" s="3">
        <v>-0.13400000000000001</v>
      </c>
      <c r="M243" s="3">
        <v>0.52</v>
      </c>
      <c r="N243" s="3">
        <v>7.8E-2</v>
      </c>
      <c r="O243" s="3">
        <v>-0.188</v>
      </c>
      <c r="P243" s="3">
        <v>0.81499999999999995</v>
      </c>
      <c r="Q243" s="3">
        <v>6.5000000000000002E-2</v>
      </c>
      <c r="R243" s="3">
        <v>0.45100000000000001</v>
      </c>
      <c r="S243" s="3">
        <v>0.53600000000000003</v>
      </c>
    </row>
    <row r="244" spans="1:19" ht="16" x14ac:dyDescent="0.2">
      <c r="A244" s="5"/>
      <c r="B244" s="5"/>
      <c r="C244" s="5"/>
      <c r="D244" s="5"/>
      <c r="E244" s="5"/>
      <c r="F244" s="5"/>
      <c r="G244" s="5"/>
      <c r="H244" s="5"/>
      <c r="I244" s="3">
        <v>2.6493099999999998</v>
      </c>
      <c r="J244" s="3">
        <v>2.085</v>
      </c>
      <c r="K244" s="3">
        <v>-0.81599999999999995</v>
      </c>
      <c r="L244" s="3">
        <v>0.79800000000000004</v>
      </c>
      <c r="M244" s="3">
        <v>0.55600000000000005</v>
      </c>
      <c r="N244" s="3">
        <v>9.6000000000000002E-2</v>
      </c>
      <c r="O244" s="3">
        <v>-5.0000000000000001E-3</v>
      </c>
      <c r="P244" s="3">
        <v>0.33</v>
      </c>
      <c r="Q244" s="3">
        <v>4.8000000000000001E-2</v>
      </c>
      <c r="R244" s="3">
        <v>-0.435</v>
      </c>
      <c r="S244" s="3">
        <v>-1.0069999999999999</v>
      </c>
    </row>
    <row r="245" spans="1:19" ht="16" x14ac:dyDescent="0.2">
      <c r="A245" s="5"/>
      <c r="B245" s="5"/>
      <c r="C245" s="5"/>
      <c r="D245" s="5"/>
      <c r="E245" s="5"/>
      <c r="F245" s="5"/>
      <c r="G245" s="5"/>
      <c r="H245" s="5"/>
      <c r="I245" s="3">
        <v>2.65625</v>
      </c>
      <c r="J245" s="3">
        <v>-0.67300000000000004</v>
      </c>
      <c r="K245" s="3">
        <v>-1.468</v>
      </c>
      <c r="L245" s="3">
        <v>1.6659999999999999</v>
      </c>
      <c r="M245" s="3">
        <v>1.44</v>
      </c>
      <c r="N245" s="3">
        <v>0.74399999999999999</v>
      </c>
      <c r="O245" s="3">
        <v>0.22</v>
      </c>
      <c r="P245" s="3">
        <v>-0.20599999999999999</v>
      </c>
      <c r="Q245" s="3">
        <v>-0.85099999999999998</v>
      </c>
      <c r="R245" s="3">
        <v>0.16</v>
      </c>
      <c r="S245" s="3">
        <v>0.78300000000000003</v>
      </c>
    </row>
    <row r="246" spans="1:19" ht="16" x14ac:dyDescent="0.2">
      <c r="A246" s="5"/>
      <c r="B246" s="5"/>
      <c r="C246" s="5"/>
      <c r="D246" s="5"/>
      <c r="E246" s="5"/>
      <c r="F246" s="5"/>
      <c r="G246" s="5"/>
      <c r="H246" s="5"/>
      <c r="I246" s="3">
        <v>2.6631900000000002</v>
      </c>
      <c r="J246" s="3">
        <v>2.9000000000000001E-2</v>
      </c>
      <c r="K246" s="3">
        <v>-0.252</v>
      </c>
      <c r="L246" s="3">
        <v>0.17499999999999999</v>
      </c>
      <c r="M246" s="3">
        <v>-0.40100000000000002</v>
      </c>
      <c r="N246" s="3">
        <v>1.1659999999999999</v>
      </c>
      <c r="O246" s="3">
        <v>5.0999999999999997E-2</v>
      </c>
      <c r="P246" s="3">
        <v>0.46899999999999997</v>
      </c>
      <c r="Q246" s="3">
        <v>0.69099999999999995</v>
      </c>
      <c r="R246" s="3">
        <v>1.131</v>
      </c>
      <c r="S246" s="3">
        <v>0.42699999999999999</v>
      </c>
    </row>
    <row r="247" spans="1:19" ht="16" x14ac:dyDescent="0.2">
      <c r="A247" s="5"/>
      <c r="B247" s="5"/>
      <c r="C247" s="5"/>
      <c r="D247" s="5"/>
      <c r="E247" s="5"/>
      <c r="F247" s="5"/>
      <c r="G247" s="5"/>
      <c r="H247" s="5"/>
      <c r="I247" s="3">
        <v>2.67014</v>
      </c>
      <c r="J247" s="3">
        <v>-1.0609999999999999</v>
      </c>
      <c r="K247" s="3">
        <v>1.163</v>
      </c>
      <c r="L247" s="3">
        <v>1.8420000000000001</v>
      </c>
      <c r="M247" s="3">
        <v>0.59299999999999997</v>
      </c>
      <c r="N247" s="3">
        <v>1.3340000000000001</v>
      </c>
      <c r="O247" s="3">
        <v>0.67700000000000005</v>
      </c>
      <c r="P247" s="3">
        <v>-0.58599999999999997</v>
      </c>
      <c r="Q247" s="3">
        <v>-0.97099999999999997</v>
      </c>
      <c r="R247" s="3">
        <v>0.378</v>
      </c>
      <c r="S247" s="3">
        <v>-0.157</v>
      </c>
    </row>
    <row r="248" spans="1:19" ht="16" x14ac:dyDescent="0.2">
      <c r="A248" s="5"/>
      <c r="B248" s="5"/>
      <c r="C248" s="5"/>
      <c r="D248" s="5"/>
      <c r="E248" s="5"/>
      <c r="F248" s="5"/>
      <c r="G248" s="5"/>
      <c r="H248" s="5"/>
      <c r="I248" s="3">
        <v>2.6770800000000001</v>
      </c>
      <c r="J248" s="3">
        <v>0.42899999999999999</v>
      </c>
      <c r="K248" s="3">
        <v>-5.0000000000000001E-3</v>
      </c>
      <c r="L248" s="3">
        <v>-0.32300000000000001</v>
      </c>
      <c r="M248" s="3">
        <v>1.9590000000000001</v>
      </c>
      <c r="N248" s="3">
        <v>0.86299999999999999</v>
      </c>
      <c r="O248" s="3">
        <v>0.51600000000000001</v>
      </c>
      <c r="P248" s="3">
        <v>0.38200000000000001</v>
      </c>
      <c r="Q248" s="3">
        <v>0.77700000000000002</v>
      </c>
      <c r="R248" s="3">
        <v>-0.223</v>
      </c>
      <c r="S248" s="3">
        <v>4.3999999999999997E-2</v>
      </c>
    </row>
    <row r="249" spans="1:19" ht="16" x14ac:dyDescent="0.2">
      <c r="A249" s="5"/>
      <c r="B249" s="5"/>
      <c r="C249" s="5"/>
      <c r="D249" s="5"/>
      <c r="E249" s="5"/>
      <c r="F249" s="5"/>
      <c r="G249" s="5"/>
      <c r="H249" s="5"/>
      <c r="I249" s="3">
        <v>2.6840299999999999</v>
      </c>
      <c r="J249" s="3">
        <v>0.31900000000000001</v>
      </c>
      <c r="K249" s="3">
        <v>0.52900000000000003</v>
      </c>
      <c r="L249" s="3">
        <v>0.59599999999999997</v>
      </c>
      <c r="M249" s="3">
        <v>2.6819999999999999</v>
      </c>
      <c r="N249" s="3">
        <v>1.3879999999999999</v>
      </c>
      <c r="O249" s="3">
        <v>0.65600000000000003</v>
      </c>
      <c r="P249" s="3">
        <v>-0.59499999999999997</v>
      </c>
      <c r="Q249" s="3">
        <v>-0.73199999999999998</v>
      </c>
      <c r="R249" s="3">
        <v>-0.67100000000000004</v>
      </c>
      <c r="S249" s="3">
        <v>-1.0999999999999999E-2</v>
      </c>
    </row>
    <row r="250" spans="1:19" ht="16" x14ac:dyDescent="0.2">
      <c r="A250" s="5"/>
      <c r="B250" s="5"/>
      <c r="C250" s="5"/>
      <c r="D250" s="5"/>
      <c r="E250" s="5"/>
      <c r="F250" s="5"/>
      <c r="G250" s="5"/>
      <c r="H250" s="5"/>
      <c r="I250" s="3">
        <v>2.6909700000000001</v>
      </c>
      <c r="J250" s="3">
        <v>-0.496</v>
      </c>
      <c r="K250" s="3">
        <v>1.9510000000000001</v>
      </c>
      <c r="L250" s="3">
        <v>-0.88500000000000001</v>
      </c>
      <c r="M250" s="3">
        <v>1.5549999999999999</v>
      </c>
      <c r="N250" s="3">
        <v>0.35399999999999998</v>
      </c>
      <c r="O250" s="3">
        <v>0.97</v>
      </c>
      <c r="P250" s="3">
        <v>-0.50700000000000001</v>
      </c>
      <c r="Q250" s="3">
        <v>1.016</v>
      </c>
      <c r="R250" s="3">
        <v>1.391</v>
      </c>
      <c r="S250" s="3">
        <v>-0.23599999999999999</v>
      </c>
    </row>
    <row r="251" spans="1:19" ht="16" x14ac:dyDescent="0.2">
      <c r="A251" s="5"/>
      <c r="B251" s="5"/>
      <c r="C251" s="5"/>
      <c r="D251" s="5"/>
      <c r="E251" s="5"/>
      <c r="F251" s="5"/>
      <c r="G251" s="5"/>
      <c r="H251" s="5"/>
      <c r="I251" s="3">
        <v>2.6979199999999999</v>
      </c>
      <c r="J251" s="3">
        <v>2.323</v>
      </c>
      <c r="K251" s="3">
        <v>-0.54900000000000004</v>
      </c>
      <c r="L251" s="3">
        <v>1.984</v>
      </c>
      <c r="M251" s="3">
        <v>1.0589999999999999</v>
      </c>
      <c r="N251" s="3">
        <v>-1.925</v>
      </c>
      <c r="O251" s="3">
        <v>0.14099999999999999</v>
      </c>
      <c r="P251" s="3">
        <v>-0.41099999999999998</v>
      </c>
      <c r="Q251" s="3">
        <v>-0.64200000000000002</v>
      </c>
      <c r="R251" s="3">
        <v>-0.01</v>
      </c>
      <c r="S251" s="3">
        <v>-4.5999999999999999E-2</v>
      </c>
    </row>
    <row r="252" spans="1:19" ht="16" x14ac:dyDescent="0.2">
      <c r="A252" s="5"/>
      <c r="B252" s="5"/>
      <c r="C252" s="5"/>
      <c r="D252" s="5"/>
      <c r="E252" s="5"/>
      <c r="F252" s="5"/>
      <c r="G252" s="5"/>
      <c r="H252" s="5"/>
      <c r="I252" s="3">
        <v>2.70486</v>
      </c>
      <c r="J252" s="3">
        <v>-4.4999999999999998E-2</v>
      </c>
      <c r="K252" s="3">
        <v>0.50800000000000001</v>
      </c>
      <c r="L252" s="3">
        <v>1.504</v>
      </c>
      <c r="M252" s="3">
        <v>1.5249999999999999</v>
      </c>
      <c r="N252" s="3">
        <v>1.2999999999999999E-2</v>
      </c>
      <c r="O252" s="3">
        <v>-0.30599999999999999</v>
      </c>
      <c r="P252" s="3">
        <v>-0.89300000000000002</v>
      </c>
      <c r="Q252" s="3">
        <v>0.09</v>
      </c>
      <c r="R252" s="3">
        <v>1.984</v>
      </c>
      <c r="S252" s="3">
        <v>0.98199999999999998</v>
      </c>
    </row>
    <row r="253" spans="1:19" ht="16" x14ac:dyDescent="0.2">
      <c r="A253" s="5"/>
      <c r="B253" s="5"/>
      <c r="C253" s="5"/>
      <c r="D253" s="5"/>
      <c r="E253" s="5"/>
      <c r="F253" s="5"/>
      <c r="G253" s="5"/>
      <c r="H253" s="5"/>
      <c r="I253" s="3">
        <v>2.7118099999999998</v>
      </c>
      <c r="J253" s="3">
        <v>0.874</v>
      </c>
      <c r="K253" s="3">
        <v>2.0529999999999999</v>
      </c>
      <c r="L253" s="3">
        <v>1.1859999999999999</v>
      </c>
      <c r="M253" s="3">
        <v>1.61</v>
      </c>
      <c r="N253" s="3">
        <v>6.9000000000000006E-2</v>
      </c>
      <c r="O253" s="3">
        <v>-0.3</v>
      </c>
      <c r="P253" s="3">
        <v>-1.0960000000000001</v>
      </c>
      <c r="Q253" s="3">
        <v>-0.65500000000000003</v>
      </c>
      <c r="R253" s="3">
        <v>-1.304</v>
      </c>
      <c r="S253" s="3">
        <v>1.6080000000000001</v>
      </c>
    </row>
    <row r="254" spans="1:19" ht="16" x14ac:dyDescent="0.2">
      <c r="A254" s="5"/>
      <c r="B254" s="5"/>
      <c r="C254" s="5"/>
      <c r="D254" s="5"/>
      <c r="E254" s="5"/>
      <c r="F254" s="5"/>
      <c r="G254" s="5"/>
      <c r="H254" s="5"/>
      <c r="I254" s="3">
        <v>2.71875</v>
      </c>
      <c r="J254" s="3">
        <v>1.7869999999999999</v>
      </c>
      <c r="K254" s="3">
        <v>-4.5999999999999999E-2</v>
      </c>
      <c r="L254" s="3">
        <v>0.55800000000000005</v>
      </c>
      <c r="M254" s="3">
        <v>1.167</v>
      </c>
      <c r="N254" s="3">
        <v>1.59</v>
      </c>
      <c r="O254" s="3">
        <v>0.28499999999999998</v>
      </c>
      <c r="P254" s="3">
        <v>0.63</v>
      </c>
      <c r="Q254" s="3">
        <v>-9.7000000000000003E-2</v>
      </c>
      <c r="R254" s="3">
        <v>0.48899999999999999</v>
      </c>
      <c r="S254" s="3">
        <v>0.44600000000000001</v>
      </c>
    </row>
    <row r="255" spans="1:19" ht="16" x14ac:dyDescent="0.2">
      <c r="A255" s="5"/>
      <c r="B255" s="5"/>
      <c r="C255" s="5"/>
      <c r="D255" s="5"/>
      <c r="E255" s="5"/>
      <c r="F255" s="5"/>
      <c r="G255" s="5"/>
      <c r="H255" s="5"/>
      <c r="I255" s="3">
        <v>2.7256900000000002</v>
      </c>
      <c r="J255" s="3">
        <v>-1.032</v>
      </c>
      <c r="K255" s="3">
        <v>2.2949999999999999</v>
      </c>
      <c r="L255" s="3">
        <v>0.92400000000000004</v>
      </c>
      <c r="M255" s="3">
        <v>-1.4770000000000001</v>
      </c>
      <c r="N255" s="3">
        <v>-0.17499999999999999</v>
      </c>
      <c r="O255" s="3">
        <v>-0.32200000000000001</v>
      </c>
      <c r="P255" s="3">
        <v>-0.24199999999999999</v>
      </c>
      <c r="Q255" s="3">
        <v>-0.55500000000000005</v>
      </c>
      <c r="R255" s="3">
        <v>0.40400000000000003</v>
      </c>
      <c r="S255" s="3">
        <v>0.85299999999999998</v>
      </c>
    </row>
    <row r="256" spans="1:19" ht="16" x14ac:dyDescent="0.2">
      <c r="A256" s="5"/>
      <c r="B256" s="5"/>
      <c r="C256" s="5"/>
      <c r="D256" s="5"/>
      <c r="E256" s="5"/>
      <c r="F256" s="5"/>
      <c r="G256" s="5"/>
      <c r="H256" s="5"/>
      <c r="I256" s="3">
        <v>2.73264</v>
      </c>
      <c r="J256" s="3">
        <v>0.47099999999999997</v>
      </c>
      <c r="K256" s="3">
        <v>3.968</v>
      </c>
      <c r="L256" s="3">
        <v>4.9000000000000002E-2</v>
      </c>
      <c r="M256" s="3">
        <v>3.3000000000000002E-2</v>
      </c>
      <c r="N256" s="3">
        <v>0.32800000000000001</v>
      </c>
      <c r="O256" s="3">
        <v>0.46300000000000002</v>
      </c>
      <c r="P256" s="3">
        <v>0.24199999999999999</v>
      </c>
      <c r="Q256" s="3">
        <v>-1.5509999999999999</v>
      </c>
      <c r="R256" s="3">
        <v>-0.56999999999999995</v>
      </c>
      <c r="S256" s="3">
        <v>-0.56899999999999995</v>
      </c>
    </row>
    <row r="257" spans="1:19" ht="16" x14ac:dyDescent="0.2">
      <c r="A257" s="5"/>
      <c r="B257" s="5"/>
      <c r="C257" s="5"/>
      <c r="D257" s="5"/>
      <c r="E257" s="5"/>
      <c r="F257" s="5"/>
      <c r="G257" s="5"/>
      <c r="H257" s="5"/>
      <c r="I257" s="3">
        <v>2.7395800000000001</v>
      </c>
      <c r="J257" s="3">
        <v>1.4379999999999999</v>
      </c>
      <c r="K257" s="3">
        <v>2.657</v>
      </c>
      <c r="L257" s="3">
        <v>1.0940000000000001</v>
      </c>
      <c r="M257" s="3">
        <v>1.72</v>
      </c>
      <c r="N257" s="3">
        <v>-1.119</v>
      </c>
      <c r="O257" s="3">
        <v>0.317</v>
      </c>
      <c r="P257" s="3">
        <v>0.64700000000000002</v>
      </c>
      <c r="Q257" s="3">
        <v>1.111</v>
      </c>
      <c r="R257" s="3">
        <v>-1.028</v>
      </c>
      <c r="S257" s="3">
        <v>-0.56200000000000006</v>
      </c>
    </row>
    <row r="258" spans="1:19" ht="16" x14ac:dyDescent="0.2">
      <c r="A258" s="5"/>
      <c r="B258" s="5"/>
      <c r="C258" s="5"/>
      <c r="D258" s="5"/>
      <c r="E258" s="5"/>
      <c r="F258" s="5"/>
      <c r="G258" s="5"/>
      <c r="H258" s="5"/>
      <c r="I258" s="3">
        <v>2.7465299999999999</v>
      </c>
      <c r="J258" s="3">
        <v>0.38200000000000001</v>
      </c>
      <c r="K258" s="3">
        <v>0.91400000000000003</v>
      </c>
      <c r="L258" s="3">
        <v>0.52500000000000002</v>
      </c>
      <c r="M258" s="3">
        <v>-8.7999999999999995E-2</v>
      </c>
      <c r="N258" s="3">
        <v>-0.48399999999999999</v>
      </c>
      <c r="O258" s="3">
        <v>-7.1999999999999995E-2</v>
      </c>
      <c r="P258" s="3">
        <v>-0.53100000000000003</v>
      </c>
      <c r="Q258" s="3">
        <v>-1.6140000000000001</v>
      </c>
      <c r="R258" s="3">
        <v>-0.13</v>
      </c>
      <c r="S258" s="3">
        <v>0.17899999999999999</v>
      </c>
    </row>
    <row r="259" spans="1:19" ht="16" x14ac:dyDescent="0.2">
      <c r="A259" s="5"/>
      <c r="B259" s="5"/>
      <c r="C259" s="5"/>
      <c r="D259" s="5"/>
      <c r="E259" s="5"/>
      <c r="F259" s="5"/>
      <c r="G259" s="5"/>
      <c r="H259" s="5"/>
      <c r="I259" s="3">
        <v>2.7534700000000001</v>
      </c>
      <c r="J259" s="3">
        <v>-1.7170000000000001</v>
      </c>
      <c r="K259" s="3">
        <v>1.18</v>
      </c>
      <c r="L259" s="3">
        <v>3.6269999999999998</v>
      </c>
      <c r="M259" s="3">
        <v>0.52900000000000003</v>
      </c>
      <c r="N259" s="3">
        <v>-0.81799999999999995</v>
      </c>
      <c r="O259" s="3">
        <v>0.66600000000000004</v>
      </c>
      <c r="P259" s="3">
        <v>0.72499999999999998</v>
      </c>
      <c r="Q259" s="3">
        <v>-0.318</v>
      </c>
      <c r="R259" s="3">
        <v>1.2390000000000001</v>
      </c>
      <c r="S259" s="3">
        <v>0.40300000000000002</v>
      </c>
    </row>
    <row r="260" spans="1:19" ht="16" x14ac:dyDescent="0.2">
      <c r="A260" s="5"/>
      <c r="B260" s="5"/>
      <c r="C260" s="5"/>
      <c r="D260" s="5"/>
      <c r="E260" s="5"/>
      <c r="F260" s="5"/>
      <c r="G260" s="5"/>
      <c r="H260" s="5"/>
      <c r="I260" s="3">
        <v>2.7604199999999999</v>
      </c>
      <c r="J260" s="3">
        <v>1.1990000000000001</v>
      </c>
      <c r="K260" s="3">
        <v>-0.124</v>
      </c>
      <c r="L260" s="3">
        <v>1.9379999999999999</v>
      </c>
      <c r="M260" s="3">
        <v>1.0409999999999999</v>
      </c>
      <c r="N260" s="3">
        <v>0.95</v>
      </c>
      <c r="O260" s="3">
        <v>-1.206</v>
      </c>
      <c r="P260" s="3">
        <v>2.1000000000000001E-2</v>
      </c>
      <c r="Q260" s="3">
        <v>-0.13</v>
      </c>
      <c r="R260" s="3">
        <v>0.86399999999999999</v>
      </c>
      <c r="S260" s="3">
        <v>-1.165</v>
      </c>
    </row>
    <row r="261" spans="1:19" ht="16" x14ac:dyDescent="0.2">
      <c r="A261" s="5"/>
      <c r="B261" s="5"/>
      <c r="C261" s="5"/>
      <c r="D261" s="5"/>
      <c r="E261" s="5"/>
      <c r="F261" s="5"/>
      <c r="G261" s="5"/>
      <c r="H261" s="5"/>
      <c r="I261" s="3">
        <v>2.76736</v>
      </c>
      <c r="J261" s="3">
        <v>-1.3180000000000001</v>
      </c>
      <c r="K261" s="3">
        <v>1.8939999999999999</v>
      </c>
      <c r="L261" s="3">
        <v>2.3849999999999998</v>
      </c>
      <c r="M261" s="3">
        <v>-1.143</v>
      </c>
      <c r="N261" s="3">
        <v>0.61399999999999999</v>
      </c>
      <c r="O261" s="3">
        <v>0.79400000000000004</v>
      </c>
      <c r="P261" s="3">
        <v>-1.7330000000000001</v>
      </c>
      <c r="Q261" s="3">
        <v>-0.45900000000000002</v>
      </c>
      <c r="R261" s="3">
        <v>-1.4610000000000001</v>
      </c>
      <c r="S261" s="3">
        <v>1.47</v>
      </c>
    </row>
    <row r="262" spans="1:19" ht="16" x14ac:dyDescent="0.2">
      <c r="A262" s="5"/>
      <c r="B262" s="5"/>
      <c r="C262" s="5"/>
      <c r="D262" s="5"/>
      <c r="E262" s="5"/>
      <c r="F262" s="5"/>
      <c r="G262" s="5"/>
      <c r="H262" s="5"/>
      <c r="I262" s="3">
        <v>2.7743099999999998</v>
      </c>
      <c r="J262" s="3">
        <v>1.0940000000000001</v>
      </c>
      <c r="K262" s="3">
        <v>0.47499999999999998</v>
      </c>
      <c r="L262" s="3">
        <v>-1.0229999999999999</v>
      </c>
      <c r="M262" s="3">
        <v>2.4670000000000001</v>
      </c>
      <c r="N262" s="3">
        <v>-0.25</v>
      </c>
      <c r="O262" s="3">
        <v>0.57099999999999995</v>
      </c>
      <c r="P262" s="3">
        <v>-0.28699999999999998</v>
      </c>
      <c r="Q262" s="3">
        <v>-2.48</v>
      </c>
      <c r="R262" s="3">
        <v>-1.0980000000000001</v>
      </c>
      <c r="S262" s="3">
        <v>-0.32200000000000001</v>
      </c>
    </row>
    <row r="263" spans="1:19" ht="16" x14ac:dyDescent="0.2">
      <c r="A263" s="5"/>
      <c r="B263" s="5"/>
      <c r="C263" s="5"/>
      <c r="D263" s="5"/>
      <c r="E263" s="5"/>
      <c r="F263" s="5"/>
      <c r="G263" s="5"/>
      <c r="H263" s="5"/>
      <c r="I263" s="3">
        <v>2.78125</v>
      </c>
      <c r="J263" s="3">
        <v>-1.845</v>
      </c>
      <c r="K263" s="3">
        <v>-0.94899999999999995</v>
      </c>
      <c r="L263" s="3">
        <v>1.3879999999999999</v>
      </c>
      <c r="M263" s="3">
        <v>8.9999999999999993E-3</v>
      </c>
      <c r="N263" s="3">
        <v>0.48199999999999998</v>
      </c>
      <c r="O263" s="3">
        <v>-0.67700000000000005</v>
      </c>
      <c r="P263" s="3">
        <v>0.254</v>
      </c>
      <c r="Q263" s="3">
        <v>0.85899999999999999</v>
      </c>
      <c r="R263" s="3">
        <v>0.52500000000000002</v>
      </c>
      <c r="S263" s="3">
        <v>1.8</v>
      </c>
    </row>
    <row r="264" spans="1:19" ht="16" x14ac:dyDescent="0.2">
      <c r="A264" s="5"/>
      <c r="B264" s="5"/>
      <c r="C264" s="5"/>
      <c r="D264" s="5"/>
      <c r="E264" s="5"/>
      <c r="F264" s="5"/>
      <c r="G264" s="5"/>
      <c r="H264" s="5"/>
      <c r="I264" s="3">
        <v>2.7881900000000002</v>
      </c>
      <c r="J264" s="3">
        <v>8.5000000000000006E-2</v>
      </c>
      <c r="K264" s="3">
        <v>-1.2190000000000001</v>
      </c>
      <c r="L264" s="3">
        <v>-1.323</v>
      </c>
      <c r="M264" s="3">
        <v>3.09</v>
      </c>
      <c r="N264" s="3">
        <v>-1.1100000000000001</v>
      </c>
      <c r="O264" s="3">
        <v>0.23599999999999999</v>
      </c>
      <c r="P264" s="3">
        <v>-1.554</v>
      </c>
      <c r="Q264" s="3">
        <v>-0.30499999999999999</v>
      </c>
      <c r="R264" s="3">
        <v>-0.22500000000000001</v>
      </c>
      <c r="S264" s="3">
        <v>0.89200000000000002</v>
      </c>
    </row>
    <row r="265" spans="1:19" ht="16" x14ac:dyDescent="0.2">
      <c r="A265" s="5"/>
      <c r="B265" s="5"/>
      <c r="C265" s="5"/>
      <c r="D265" s="5"/>
      <c r="E265" s="5"/>
      <c r="F265" s="5"/>
      <c r="G265" s="5"/>
      <c r="H265" s="5"/>
      <c r="I265" s="3">
        <v>2.79514</v>
      </c>
      <c r="J265" s="3">
        <v>-0.65700000000000003</v>
      </c>
      <c r="K265" s="3">
        <v>-0.82299999999999995</v>
      </c>
      <c r="L265" s="3">
        <v>-0.435</v>
      </c>
      <c r="M265" s="3">
        <v>0.874</v>
      </c>
      <c r="N265" s="3">
        <v>-0.378</v>
      </c>
      <c r="O265" s="3">
        <v>-0.67600000000000005</v>
      </c>
      <c r="P265" s="3">
        <v>-1.2150000000000001</v>
      </c>
      <c r="Q265" s="3">
        <v>0.73699999999999999</v>
      </c>
      <c r="R265" s="3">
        <v>0.11799999999999999</v>
      </c>
      <c r="S265" s="3">
        <v>-0.504</v>
      </c>
    </row>
    <row r="266" spans="1:19" ht="16" x14ac:dyDescent="0.2">
      <c r="A266" s="5"/>
      <c r="B266" s="5"/>
      <c r="C266" s="5"/>
      <c r="D266" s="5"/>
      <c r="E266" s="5"/>
      <c r="F266" s="5"/>
      <c r="G266" s="5"/>
      <c r="H266" s="5"/>
      <c r="I266" s="3">
        <v>2.8020800000000001</v>
      </c>
      <c r="J266" s="3">
        <v>-0.02</v>
      </c>
      <c r="K266" s="3">
        <v>7.0000000000000001E-3</v>
      </c>
      <c r="L266" s="3">
        <v>1.1950000000000001</v>
      </c>
      <c r="M266" s="3">
        <v>0.90100000000000002</v>
      </c>
      <c r="N266" s="3">
        <v>-0.374</v>
      </c>
      <c r="O266" s="3">
        <v>-0.14299999999999999</v>
      </c>
      <c r="P266" s="3">
        <v>-0.54300000000000004</v>
      </c>
      <c r="Q266" s="3">
        <v>0.20899999999999999</v>
      </c>
      <c r="R266" s="3">
        <v>0.372</v>
      </c>
      <c r="S266" s="3">
        <v>8.3000000000000004E-2</v>
      </c>
    </row>
    <row r="267" spans="1:19" ht="16" x14ac:dyDescent="0.2">
      <c r="A267" s="5"/>
      <c r="B267" s="5"/>
      <c r="C267" s="5"/>
      <c r="D267" s="5"/>
      <c r="E267" s="5"/>
      <c r="F267" s="5"/>
      <c r="G267" s="5"/>
      <c r="H267" s="5"/>
      <c r="I267" s="3">
        <v>2.8090299999999999</v>
      </c>
      <c r="J267" s="3">
        <v>-0.49399999999999999</v>
      </c>
      <c r="K267" s="3">
        <v>-1.22</v>
      </c>
      <c r="L267" s="3">
        <v>1.0740000000000001</v>
      </c>
      <c r="M267" s="3">
        <v>1.4950000000000001</v>
      </c>
      <c r="N267" s="3">
        <v>1.282</v>
      </c>
      <c r="O267" s="3">
        <v>-1.2370000000000001</v>
      </c>
      <c r="P267" s="3">
        <v>0.55900000000000005</v>
      </c>
      <c r="Q267" s="3">
        <v>-0.85499999999999998</v>
      </c>
      <c r="R267" s="3">
        <v>0.46700000000000003</v>
      </c>
      <c r="S267" s="3">
        <v>-0.93400000000000005</v>
      </c>
    </row>
    <row r="268" spans="1:19" ht="16" x14ac:dyDescent="0.2">
      <c r="A268" s="5"/>
      <c r="B268" s="5"/>
      <c r="C268" s="5"/>
      <c r="D268" s="5"/>
      <c r="E268" s="5"/>
      <c r="F268" s="5"/>
      <c r="G268" s="5"/>
      <c r="H268" s="5"/>
      <c r="I268" s="3">
        <v>2.8159700000000001</v>
      </c>
      <c r="J268" s="3">
        <v>-1.3109999999999999</v>
      </c>
      <c r="K268" s="3">
        <v>0.54500000000000004</v>
      </c>
      <c r="L268" s="3">
        <v>-0.42399999999999999</v>
      </c>
      <c r="M268" s="3">
        <v>2.1080000000000001</v>
      </c>
      <c r="N268" s="3">
        <v>-1.1240000000000001</v>
      </c>
      <c r="O268" s="3">
        <v>-1.256</v>
      </c>
      <c r="P268" s="3">
        <v>-0.442</v>
      </c>
      <c r="Q268" s="3">
        <v>-1.5860000000000001</v>
      </c>
      <c r="R268" s="3">
        <v>-1.4</v>
      </c>
      <c r="S268" s="3">
        <v>-3.9E-2</v>
      </c>
    </row>
    <row r="269" spans="1:19" ht="16" x14ac:dyDescent="0.2">
      <c r="A269" s="5"/>
      <c r="B269" s="5"/>
      <c r="C269" s="5"/>
      <c r="D269" s="5"/>
      <c r="E269" s="5"/>
      <c r="F269" s="5"/>
      <c r="G269" s="5"/>
      <c r="H269" s="5"/>
      <c r="I269" s="3">
        <v>2.8229199999999999</v>
      </c>
      <c r="J269" s="3">
        <v>1.905</v>
      </c>
      <c r="K269" s="3">
        <v>-1.427</v>
      </c>
      <c r="L269" s="3">
        <v>-8.1000000000000003E-2</v>
      </c>
      <c r="M269" s="3">
        <v>2.363</v>
      </c>
      <c r="N269" s="3">
        <v>0.39100000000000001</v>
      </c>
      <c r="O269" s="3">
        <v>0.161</v>
      </c>
      <c r="P269" s="3">
        <v>-0.27100000000000002</v>
      </c>
      <c r="Q269" s="3">
        <v>0.91200000000000003</v>
      </c>
      <c r="R269" s="3">
        <v>-9.9000000000000005E-2</v>
      </c>
      <c r="S269" s="3">
        <v>-8.0000000000000002E-3</v>
      </c>
    </row>
    <row r="270" spans="1:19" ht="16" x14ac:dyDescent="0.2">
      <c r="A270" s="5"/>
      <c r="B270" s="5"/>
      <c r="C270" s="5"/>
      <c r="D270" s="5"/>
      <c r="E270" s="5"/>
      <c r="F270" s="5"/>
      <c r="G270" s="5"/>
      <c r="H270" s="5"/>
      <c r="I270" s="3">
        <v>2.82986</v>
      </c>
      <c r="J270" s="3">
        <v>-2.0369999999999999</v>
      </c>
      <c r="K270" s="3">
        <v>0.219</v>
      </c>
      <c r="L270" s="3">
        <v>2.218</v>
      </c>
      <c r="M270" s="3">
        <v>1.9530000000000001</v>
      </c>
      <c r="N270" s="3">
        <v>-1.387</v>
      </c>
      <c r="O270" s="3">
        <v>-0.624</v>
      </c>
      <c r="P270" s="3">
        <v>0.16300000000000001</v>
      </c>
      <c r="Q270" s="3">
        <v>-0.33800000000000002</v>
      </c>
      <c r="R270" s="3">
        <v>-0.14799999999999999</v>
      </c>
      <c r="S270" s="3">
        <v>-0.623</v>
      </c>
    </row>
    <row r="271" spans="1:19" ht="16" x14ac:dyDescent="0.2">
      <c r="A271" s="5"/>
      <c r="B271" s="5"/>
      <c r="C271" s="5"/>
      <c r="D271" s="5"/>
      <c r="E271" s="5"/>
      <c r="F271" s="5"/>
      <c r="G271" s="5"/>
      <c r="H271" s="5"/>
      <c r="I271" s="3">
        <v>2.8368099999999998</v>
      </c>
      <c r="J271" s="3">
        <v>0.374</v>
      </c>
      <c r="K271" s="3">
        <v>-0.16300000000000001</v>
      </c>
      <c r="L271" s="3">
        <v>9.4E-2</v>
      </c>
      <c r="M271" s="3">
        <v>-2.0209999999999999</v>
      </c>
      <c r="N271" s="3">
        <v>1.121</v>
      </c>
      <c r="O271" s="3">
        <v>0.26900000000000002</v>
      </c>
      <c r="P271" s="3">
        <v>-0.39100000000000001</v>
      </c>
      <c r="Q271" s="3">
        <v>-1.1930000000000001</v>
      </c>
      <c r="R271" s="3">
        <v>0.11899999999999999</v>
      </c>
      <c r="S271" s="3">
        <v>-0.81399999999999995</v>
      </c>
    </row>
    <row r="272" spans="1:19" ht="16" x14ac:dyDescent="0.2">
      <c r="A272" s="5"/>
      <c r="B272" s="5"/>
      <c r="C272" s="5"/>
      <c r="D272" s="5"/>
      <c r="E272" s="5"/>
      <c r="F272" s="5"/>
      <c r="G272" s="5"/>
      <c r="H272" s="5"/>
      <c r="I272" s="3">
        <v>2.84375</v>
      </c>
      <c r="J272" s="3">
        <v>-0.32</v>
      </c>
      <c r="K272" s="3">
        <v>-1.5029999999999999</v>
      </c>
      <c r="L272" s="3">
        <v>1.2490000000000001</v>
      </c>
      <c r="M272" s="3">
        <v>1.167</v>
      </c>
      <c r="N272" s="3">
        <v>-2.0299999999999998</v>
      </c>
      <c r="O272" s="3">
        <v>-1.194</v>
      </c>
      <c r="P272" s="3">
        <v>-0.23300000000000001</v>
      </c>
      <c r="Q272" s="3">
        <v>1.6479999999999999</v>
      </c>
      <c r="R272" s="3">
        <v>-0.20100000000000001</v>
      </c>
      <c r="S272" s="3">
        <v>-1.0860000000000001</v>
      </c>
    </row>
    <row r="273" spans="1:19" ht="16" x14ac:dyDescent="0.2">
      <c r="A273" s="5"/>
      <c r="B273" s="5"/>
      <c r="C273" s="5"/>
      <c r="D273" s="5"/>
      <c r="E273" s="5"/>
      <c r="F273" s="5"/>
      <c r="G273" s="5"/>
      <c r="H273" s="5"/>
      <c r="I273" s="3">
        <v>2.8506900000000002</v>
      </c>
      <c r="J273" s="3">
        <v>-1.01</v>
      </c>
      <c r="K273" s="3">
        <v>1.276</v>
      </c>
      <c r="L273" s="3">
        <v>-0.63500000000000001</v>
      </c>
      <c r="M273" s="3">
        <v>-2.927</v>
      </c>
      <c r="N273" s="3">
        <v>-1.895</v>
      </c>
      <c r="O273" s="3">
        <v>-0.379</v>
      </c>
      <c r="P273" s="3">
        <v>-1.119</v>
      </c>
      <c r="Q273" s="3">
        <v>-2.0129999999999999</v>
      </c>
      <c r="R273" s="3">
        <v>0.35399999999999998</v>
      </c>
      <c r="S273" s="3">
        <v>-0.9</v>
      </c>
    </row>
    <row r="274" spans="1:19" ht="16" x14ac:dyDescent="0.2">
      <c r="A274" s="5"/>
      <c r="B274" s="5"/>
      <c r="C274" s="5"/>
      <c r="D274" s="5"/>
      <c r="E274" s="5"/>
      <c r="F274" s="5"/>
      <c r="G274" s="5"/>
      <c r="H274" s="5"/>
      <c r="I274" s="3">
        <v>2.85764</v>
      </c>
      <c r="J274" s="3">
        <v>-0.82099999999999995</v>
      </c>
      <c r="K274" s="3">
        <v>0.94299999999999995</v>
      </c>
      <c r="L274" s="3">
        <v>1.615</v>
      </c>
      <c r="M274" s="3">
        <v>0.51300000000000001</v>
      </c>
      <c r="N274" s="3">
        <v>-1.1759999999999999</v>
      </c>
      <c r="O274" s="3">
        <v>-1.216</v>
      </c>
      <c r="P274" s="3">
        <v>-1.47</v>
      </c>
      <c r="Q274" s="3">
        <v>-0.46</v>
      </c>
      <c r="R274" s="3">
        <v>0.59599999999999997</v>
      </c>
      <c r="S274" s="3">
        <v>0.155</v>
      </c>
    </row>
    <row r="275" spans="1:19" ht="16" x14ac:dyDescent="0.2">
      <c r="A275" s="5"/>
      <c r="B275" s="5"/>
      <c r="C275" s="5"/>
      <c r="D275" s="5"/>
      <c r="E275" s="5"/>
      <c r="F275" s="5"/>
      <c r="G275" s="5"/>
      <c r="H275" s="5"/>
      <c r="I275" s="3">
        <v>2.8645800000000001</v>
      </c>
      <c r="J275" s="3">
        <v>-0.70299999999999996</v>
      </c>
      <c r="K275" s="3">
        <v>1.772</v>
      </c>
      <c r="L275" s="3">
        <v>1.7929999999999999</v>
      </c>
      <c r="M275" s="3">
        <v>0.83799999999999997</v>
      </c>
      <c r="N275" s="3">
        <v>-2.7869999999999999</v>
      </c>
      <c r="O275" s="3">
        <v>-0.31900000000000001</v>
      </c>
      <c r="P275" s="3">
        <v>-2.323</v>
      </c>
      <c r="Q275" s="3">
        <v>-0.46600000000000003</v>
      </c>
      <c r="R275" s="3">
        <v>-0.30499999999999999</v>
      </c>
      <c r="S275" s="3">
        <v>-1.349</v>
      </c>
    </row>
    <row r="276" spans="1:19" ht="16" x14ac:dyDescent="0.2">
      <c r="A276" s="5"/>
      <c r="B276" s="5"/>
      <c r="C276" s="5"/>
      <c r="D276" s="5"/>
      <c r="E276" s="5"/>
      <c r="F276" s="5"/>
      <c r="G276" s="5"/>
      <c r="H276" s="5"/>
      <c r="I276" s="3">
        <v>2.8715299999999999</v>
      </c>
      <c r="J276" s="3">
        <v>1.0449999999999999</v>
      </c>
      <c r="K276" s="3">
        <v>-0.89</v>
      </c>
      <c r="L276" s="3">
        <v>1.1850000000000001</v>
      </c>
      <c r="M276" s="3">
        <v>2</v>
      </c>
      <c r="N276" s="3">
        <v>-1.643</v>
      </c>
      <c r="O276" s="3">
        <v>-0.442</v>
      </c>
      <c r="P276" s="3">
        <v>-8.6999999999999994E-2</v>
      </c>
      <c r="Q276" s="3">
        <v>-1.7450000000000001</v>
      </c>
      <c r="R276" s="3">
        <v>-1.371</v>
      </c>
      <c r="S276" s="3">
        <v>-0.60399999999999998</v>
      </c>
    </row>
    <row r="277" spans="1:19" ht="16" x14ac:dyDescent="0.2">
      <c r="A277" s="5"/>
      <c r="B277" s="5"/>
      <c r="C277" s="5"/>
      <c r="D277" s="5"/>
      <c r="E277" s="5"/>
      <c r="F277" s="5"/>
      <c r="G277" s="5"/>
      <c r="H277" s="5"/>
      <c r="I277" s="3">
        <v>2.8784700000000001</v>
      </c>
      <c r="J277" s="3">
        <v>-1.2549999999999999</v>
      </c>
      <c r="K277" s="3">
        <v>0.82599999999999996</v>
      </c>
      <c r="L277" s="3">
        <v>2.1890000000000001</v>
      </c>
      <c r="M277" s="3">
        <v>-1.1120000000000001</v>
      </c>
      <c r="N277" s="3">
        <v>-2.0470000000000002</v>
      </c>
      <c r="O277" s="3">
        <v>-1.3680000000000001</v>
      </c>
      <c r="P277" s="3">
        <v>-1.466</v>
      </c>
      <c r="Q277" s="3">
        <v>-0.05</v>
      </c>
      <c r="R277" s="3">
        <v>1.238</v>
      </c>
      <c r="S277" s="3">
        <v>-1.169</v>
      </c>
    </row>
    <row r="278" spans="1:19" ht="16" x14ac:dyDescent="0.2">
      <c r="A278" s="5"/>
      <c r="B278" s="5"/>
      <c r="C278" s="5"/>
      <c r="D278" s="5"/>
      <c r="E278" s="5"/>
      <c r="F278" s="5"/>
      <c r="G278" s="5"/>
      <c r="H278" s="5"/>
      <c r="I278" s="3">
        <v>2.8854199999999999</v>
      </c>
      <c r="J278" s="3">
        <v>-1.3260000000000001</v>
      </c>
      <c r="K278" s="3">
        <v>-1.093</v>
      </c>
      <c r="L278" s="3">
        <v>1.5229999999999999</v>
      </c>
      <c r="M278" s="3">
        <v>2.1349999999999998</v>
      </c>
      <c r="N278" s="3">
        <v>-0.86899999999999999</v>
      </c>
      <c r="O278" s="3">
        <v>0.43</v>
      </c>
      <c r="P278" s="3">
        <v>0.112</v>
      </c>
      <c r="Q278" s="3">
        <v>-0.14000000000000001</v>
      </c>
      <c r="R278" s="3">
        <v>-1.056</v>
      </c>
      <c r="S278" s="3">
        <v>-1.101</v>
      </c>
    </row>
    <row r="279" spans="1:19" ht="16" x14ac:dyDescent="0.2">
      <c r="A279" s="5"/>
      <c r="B279" s="5"/>
      <c r="C279" s="5"/>
      <c r="D279" s="5"/>
      <c r="E279" s="5"/>
      <c r="F279" s="5"/>
      <c r="G279" s="5"/>
      <c r="H279" s="5"/>
      <c r="I279" s="3">
        <v>2.89236</v>
      </c>
      <c r="J279" s="3">
        <v>-1.046</v>
      </c>
      <c r="K279" s="3">
        <v>1.254</v>
      </c>
      <c r="L279" s="3">
        <v>2.3090000000000002</v>
      </c>
      <c r="M279" s="3">
        <v>-0.56799999999999995</v>
      </c>
      <c r="N279" s="3">
        <v>-1.9359999999999999</v>
      </c>
      <c r="O279" s="3">
        <v>-0.65200000000000002</v>
      </c>
      <c r="P279" s="3">
        <v>8.6999999999999994E-2</v>
      </c>
      <c r="Q279" s="3">
        <v>0.215</v>
      </c>
      <c r="R279" s="3">
        <v>-0.16500000000000001</v>
      </c>
      <c r="S279" s="3">
        <v>-0.90400000000000003</v>
      </c>
    </row>
    <row r="280" spans="1:19" ht="16" x14ac:dyDescent="0.2">
      <c r="A280" s="5"/>
      <c r="B280" s="5"/>
      <c r="C280" s="5"/>
      <c r="D280" s="5"/>
      <c r="E280" s="5"/>
      <c r="F280" s="5"/>
      <c r="G280" s="5"/>
      <c r="H280" s="5"/>
      <c r="I280" s="3">
        <v>2.8993099999999998</v>
      </c>
      <c r="J280" s="3">
        <v>-1.399</v>
      </c>
      <c r="K280" s="3">
        <v>-1.5740000000000001</v>
      </c>
      <c r="L280" s="3">
        <v>1.163</v>
      </c>
      <c r="M280" s="3">
        <v>2.081</v>
      </c>
      <c r="N280" s="3">
        <v>-1.0389999999999999</v>
      </c>
      <c r="O280" s="3">
        <v>-1.1679999999999999</v>
      </c>
      <c r="P280" s="3">
        <v>-0.35699999999999998</v>
      </c>
      <c r="Q280" s="3">
        <v>-0.42899999999999999</v>
      </c>
      <c r="R280" s="3">
        <v>0.52200000000000002</v>
      </c>
      <c r="S280" s="3">
        <v>0.35299999999999998</v>
      </c>
    </row>
    <row r="281" spans="1:19" ht="16" x14ac:dyDescent="0.2">
      <c r="A281" s="5"/>
      <c r="B281" s="5"/>
      <c r="C281" s="5"/>
      <c r="D281" s="5"/>
      <c r="E281" s="5"/>
      <c r="F281" s="5"/>
      <c r="G281" s="5"/>
      <c r="H281" s="5"/>
      <c r="I281" s="3">
        <v>2.90625</v>
      </c>
      <c r="J281" s="3">
        <v>-1.167</v>
      </c>
      <c r="K281" s="3">
        <v>-2.169</v>
      </c>
      <c r="L281" s="3">
        <v>-0.51600000000000001</v>
      </c>
      <c r="M281" s="3">
        <v>-1.32</v>
      </c>
      <c r="N281" s="3">
        <v>7.9000000000000001E-2</v>
      </c>
      <c r="O281" s="3">
        <v>-0.379</v>
      </c>
      <c r="P281" s="3">
        <v>0.152</v>
      </c>
      <c r="Q281" s="3">
        <v>-5.0000000000000001E-3</v>
      </c>
      <c r="R281" s="3">
        <v>0.33300000000000002</v>
      </c>
      <c r="S281" s="3">
        <v>-0.38900000000000001</v>
      </c>
    </row>
    <row r="282" spans="1:19" ht="16" x14ac:dyDescent="0.2">
      <c r="A282" s="5"/>
      <c r="B282" s="5"/>
      <c r="C282" s="5"/>
      <c r="D282" s="5"/>
      <c r="E282" s="5"/>
      <c r="F282" s="5"/>
      <c r="G282" s="5"/>
      <c r="H282" s="5"/>
      <c r="I282" s="3">
        <v>2.9131900000000002</v>
      </c>
      <c r="J282" s="3">
        <v>-0.628</v>
      </c>
      <c r="K282" s="3">
        <v>-0.91900000000000004</v>
      </c>
      <c r="L282" s="3">
        <v>-0.44700000000000001</v>
      </c>
      <c r="M282" s="3">
        <v>-0.22600000000000001</v>
      </c>
      <c r="N282" s="3">
        <v>-1.6120000000000001</v>
      </c>
      <c r="O282" s="3">
        <v>-0.52600000000000002</v>
      </c>
      <c r="P282" s="3">
        <v>-0.13300000000000001</v>
      </c>
      <c r="Q282" s="3">
        <v>0.91</v>
      </c>
      <c r="R282" s="3">
        <v>0.98</v>
      </c>
      <c r="S282" s="3">
        <v>-0.79200000000000004</v>
      </c>
    </row>
    <row r="283" spans="1:19" ht="16" x14ac:dyDescent="0.2">
      <c r="A283" s="5"/>
      <c r="B283" s="5"/>
      <c r="C283" s="5"/>
      <c r="D283" s="5"/>
      <c r="E283" s="5"/>
      <c r="F283" s="5"/>
      <c r="G283" s="5"/>
      <c r="H283" s="5"/>
      <c r="I283" s="3">
        <v>2.92014</v>
      </c>
      <c r="J283" s="3">
        <v>-2.464</v>
      </c>
      <c r="K283" s="3">
        <v>-0.24199999999999999</v>
      </c>
      <c r="L283" s="3">
        <v>1.08</v>
      </c>
      <c r="M283" s="3">
        <v>-0.61599999999999999</v>
      </c>
      <c r="N283" s="3">
        <v>-8.8999999999999996E-2</v>
      </c>
      <c r="O283" s="3">
        <v>-0.112</v>
      </c>
      <c r="P283" s="3">
        <v>-0.39100000000000001</v>
      </c>
      <c r="Q283" s="3">
        <v>-1.4239999999999999</v>
      </c>
      <c r="R283" s="3">
        <v>-1.2869999999999999</v>
      </c>
      <c r="S283" s="3">
        <v>0.72799999999999998</v>
      </c>
    </row>
    <row r="284" spans="1:19" ht="16" x14ac:dyDescent="0.2">
      <c r="A284" s="5"/>
      <c r="B284" s="5"/>
      <c r="C284" s="5"/>
      <c r="D284" s="5"/>
      <c r="E284" s="5"/>
      <c r="F284" s="5"/>
      <c r="G284" s="5"/>
      <c r="H284" s="5"/>
      <c r="I284" s="3">
        <v>2.9270800000000001</v>
      </c>
      <c r="J284" s="3">
        <v>-3.4620000000000002</v>
      </c>
      <c r="K284" s="3">
        <v>-6.5000000000000002E-2</v>
      </c>
      <c r="L284" s="3">
        <v>0.57299999999999995</v>
      </c>
      <c r="M284" s="3">
        <v>0.501</v>
      </c>
      <c r="N284" s="3">
        <v>-2.25</v>
      </c>
      <c r="O284" s="3">
        <v>-0.251</v>
      </c>
      <c r="P284" s="3">
        <v>9.0999999999999998E-2</v>
      </c>
      <c r="Q284" s="3">
        <v>-2.863</v>
      </c>
      <c r="R284" s="3">
        <v>-2.113</v>
      </c>
      <c r="S284" s="3">
        <v>0.192</v>
      </c>
    </row>
    <row r="285" spans="1:19" ht="16" x14ac:dyDescent="0.2">
      <c r="A285" s="5"/>
      <c r="B285" s="5"/>
      <c r="C285" s="5"/>
      <c r="D285" s="5"/>
      <c r="E285" s="5"/>
      <c r="F285" s="5"/>
      <c r="G285" s="5"/>
      <c r="H285" s="5"/>
      <c r="I285" s="3">
        <v>2.9340299999999999</v>
      </c>
      <c r="J285" s="3">
        <v>-0.23699999999999999</v>
      </c>
      <c r="K285" s="3">
        <v>-1.7370000000000001</v>
      </c>
      <c r="L285" s="3">
        <v>0.85099999999999998</v>
      </c>
      <c r="M285" s="3">
        <v>1.111</v>
      </c>
      <c r="N285" s="3">
        <v>0.16300000000000001</v>
      </c>
      <c r="O285" s="3">
        <v>5.5E-2</v>
      </c>
      <c r="P285" s="3">
        <v>-1.1479999999999999</v>
      </c>
      <c r="Q285" s="3">
        <v>-0.76100000000000001</v>
      </c>
      <c r="R285" s="3">
        <v>0.31</v>
      </c>
      <c r="S285" s="3">
        <v>-0.71799999999999997</v>
      </c>
    </row>
    <row r="286" spans="1:19" ht="16" x14ac:dyDescent="0.2">
      <c r="A286" s="5"/>
      <c r="B286" s="5"/>
      <c r="C286" s="5"/>
      <c r="D286" s="5"/>
      <c r="E286" s="5"/>
      <c r="F286" s="5"/>
      <c r="G286" s="5"/>
      <c r="H286" s="5"/>
      <c r="I286" s="3">
        <v>2.9409700000000001</v>
      </c>
      <c r="J286" s="3">
        <v>-1.4350000000000001</v>
      </c>
      <c r="K286" s="3">
        <v>-0.55900000000000005</v>
      </c>
      <c r="L286" s="3">
        <v>0.33100000000000002</v>
      </c>
      <c r="M286" s="3">
        <v>1.0129999999999999</v>
      </c>
      <c r="N286" s="3">
        <v>-0.27200000000000002</v>
      </c>
      <c r="O286" s="3">
        <v>-0.91500000000000004</v>
      </c>
      <c r="P286" s="3">
        <v>-2.4609999999999999</v>
      </c>
      <c r="Q286" s="3">
        <v>0.745</v>
      </c>
      <c r="R286" s="3">
        <v>-1.4710000000000001</v>
      </c>
      <c r="S286" s="3">
        <v>0.44800000000000001</v>
      </c>
    </row>
    <row r="287" spans="1:19" ht="16" x14ac:dyDescent="0.2">
      <c r="A287" s="5"/>
      <c r="B287" s="5"/>
      <c r="C287" s="5"/>
      <c r="D287" s="5"/>
      <c r="E287" s="5"/>
      <c r="F287" s="5"/>
      <c r="G287" s="5"/>
      <c r="H287" s="5"/>
      <c r="I287" s="3">
        <v>2.9479199999999999</v>
      </c>
      <c r="J287" s="3">
        <v>-0.83899999999999997</v>
      </c>
      <c r="K287" s="3">
        <v>-2.1629999999999998</v>
      </c>
      <c r="L287" s="3">
        <v>-0.47199999999999998</v>
      </c>
      <c r="M287" s="3">
        <v>-1.327</v>
      </c>
      <c r="N287" s="3">
        <v>-3.2679999999999998</v>
      </c>
      <c r="O287" s="3">
        <v>-0.68300000000000005</v>
      </c>
      <c r="P287" s="3">
        <v>0.156</v>
      </c>
      <c r="Q287" s="3">
        <v>-2.0699999999999998</v>
      </c>
      <c r="R287" s="3">
        <v>-0.95599999999999996</v>
      </c>
      <c r="S287" s="3">
        <v>6.9000000000000006E-2</v>
      </c>
    </row>
    <row r="288" spans="1:19" ht="16" x14ac:dyDescent="0.2">
      <c r="A288" s="5"/>
      <c r="B288" s="5"/>
      <c r="C288" s="5"/>
      <c r="D288" s="5"/>
      <c r="E288" s="5"/>
      <c r="F288" s="5"/>
      <c r="G288" s="5"/>
      <c r="H288" s="5"/>
      <c r="I288" s="3">
        <v>2.95486</v>
      </c>
      <c r="J288" s="3">
        <v>-3.407</v>
      </c>
      <c r="K288" s="3">
        <v>0.53100000000000003</v>
      </c>
      <c r="L288" s="3">
        <v>-0.2</v>
      </c>
      <c r="M288" s="3">
        <v>0.40600000000000003</v>
      </c>
      <c r="N288" s="3">
        <v>-3.9060000000000001</v>
      </c>
      <c r="O288" s="3">
        <v>-1.68</v>
      </c>
      <c r="P288" s="3">
        <v>0.74299999999999999</v>
      </c>
      <c r="Q288" s="3">
        <v>-1.085</v>
      </c>
      <c r="R288" s="3">
        <v>1.034</v>
      </c>
      <c r="S288" s="3">
        <v>-1.071</v>
      </c>
    </row>
    <row r="289" spans="1:19" ht="16" x14ac:dyDescent="0.2">
      <c r="A289" s="5"/>
      <c r="B289" s="5"/>
      <c r="C289" s="5"/>
      <c r="D289" s="5"/>
      <c r="E289" s="5"/>
      <c r="F289" s="5"/>
      <c r="G289" s="5"/>
      <c r="H289" s="5"/>
      <c r="I289" s="3">
        <v>2.9618099999999998</v>
      </c>
      <c r="J289" s="3">
        <v>-2.2170000000000001</v>
      </c>
      <c r="K289" s="3">
        <v>1.1499999999999999</v>
      </c>
      <c r="L289" s="3">
        <v>0.188</v>
      </c>
      <c r="M289" s="3">
        <v>2.206</v>
      </c>
      <c r="N289" s="3">
        <v>-2.0369999999999999</v>
      </c>
      <c r="O289" s="3">
        <v>0.30399999999999999</v>
      </c>
      <c r="P289" s="3">
        <v>-2.7480000000000002</v>
      </c>
      <c r="Q289" s="3">
        <v>-8.1000000000000003E-2</v>
      </c>
      <c r="R289" s="3">
        <v>1.325</v>
      </c>
      <c r="S289" s="3">
        <v>0.59299999999999997</v>
      </c>
    </row>
    <row r="290" spans="1:19" ht="16" x14ac:dyDescent="0.2">
      <c r="A290" s="5"/>
      <c r="B290" s="5"/>
      <c r="C290" s="5"/>
      <c r="D290" s="5"/>
      <c r="E290" s="5"/>
      <c r="F290" s="5"/>
      <c r="G290" s="5"/>
      <c r="H290" s="5"/>
      <c r="I290" s="3">
        <v>2.96875</v>
      </c>
      <c r="J290" s="3">
        <v>-2.5739999999999998</v>
      </c>
      <c r="K290" s="3">
        <v>0.90800000000000003</v>
      </c>
      <c r="L290" s="3">
        <v>-3.0000000000000001E-3</v>
      </c>
      <c r="M290" s="3">
        <v>-0.06</v>
      </c>
      <c r="N290" s="3">
        <v>-2.1469999999999998</v>
      </c>
      <c r="O290" s="3">
        <v>-0.69699999999999995</v>
      </c>
      <c r="P290" s="3">
        <v>-2.2250000000000001</v>
      </c>
      <c r="Q290" s="3">
        <v>-2.1040000000000001</v>
      </c>
      <c r="R290" s="3">
        <v>-7.0999999999999994E-2</v>
      </c>
      <c r="S290" s="3">
        <v>-1.3</v>
      </c>
    </row>
    <row r="291" spans="1:19" ht="16" x14ac:dyDescent="0.2">
      <c r="A291" s="5"/>
      <c r="B291" s="5"/>
      <c r="C291" s="5"/>
      <c r="D291" s="5"/>
      <c r="E291" s="5"/>
      <c r="F291" s="5"/>
      <c r="G291" s="5"/>
      <c r="H291" s="5"/>
      <c r="I291" s="3">
        <v>2.9756900000000002</v>
      </c>
      <c r="J291" s="3">
        <v>-3.6459999999999999</v>
      </c>
      <c r="K291" s="3">
        <v>-1.845</v>
      </c>
      <c r="L291" s="3">
        <v>0.86699999999999999</v>
      </c>
      <c r="M291" s="3">
        <v>0.76800000000000002</v>
      </c>
      <c r="N291" s="3">
        <v>-0.36</v>
      </c>
      <c r="O291" s="3">
        <v>-0.76800000000000002</v>
      </c>
      <c r="P291" s="3">
        <v>-1.024</v>
      </c>
      <c r="Q291" s="3">
        <v>-0.316</v>
      </c>
      <c r="R291" s="3">
        <v>-0.44800000000000001</v>
      </c>
      <c r="S291" s="3">
        <v>0.16200000000000001</v>
      </c>
    </row>
    <row r="292" spans="1:19" ht="16" x14ac:dyDescent="0.2">
      <c r="A292" s="5"/>
      <c r="B292" s="5"/>
      <c r="C292" s="5"/>
      <c r="D292" s="5"/>
      <c r="E292" s="5"/>
      <c r="F292" s="5"/>
      <c r="G292" s="5"/>
      <c r="H292" s="5"/>
      <c r="I292" s="3">
        <v>2.98264</v>
      </c>
      <c r="J292" s="3">
        <v>-1.9039999999999999</v>
      </c>
      <c r="K292" s="3">
        <v>-2.085</v>
      </c>
      <c r="L292" s="3">
        <v>1.3859999999999999</v>
      </c>
      <c r="M292" s="3">
        <v>-0.4</v>
      </c>
      <c r="N292" s="3">
        <v>0.48499999999999999</v>
      </c>
      <c r="O292" s="3">
        <v>0</v>
      </c>
      <c r="P292" s="3">
        <v>-1.002</v>
      </c>
      <c r="Q292" s="3">
        <v>-2.6549999999999998</v>
      </c>
      <c r="R292" s="3">
        <v>0.48699999999999999</v>
      </c>
      <c r="S292" s="3">
        <v>-1.524</v>
      </c>
    </row>
    <row r="293" spans="1:19" ht="16" x14ac:dyDescent="0.2">
      <c r="A293" s="5"/>
      <c r="B293" s="5"/>
      <c r="C293" s="5"/>
      <c r="D293" s="5"/>
      <c r="E293" s="5"/>
      <c r="F293" s="5"/>
      <c r="G293" s="5"/>
      <c r="H293" s="5"/>
      <c r="I293" s="3">
        <v>2.9895800000000001</v>
      </c>
      <c r="J293" s="3">
        <v>-1.6739999999999999</v>
      </c>
      <c r="K293" s="3">
        <v>-1.6639999999999999</v>
      </c>
      <c r="L293" s="3">
        <v>6.8000000000000005E-2</v>
      </c>
      <c r="M293" s="3">
        <v>-1.3320000000000001</v>
      </c>
      <c r="N293" s="3">
        <v>-4.2939999999999996</v>
      </c>
      <c r="O293" s="3">
        <v>-5.6000000000000001E-2</v>
      </c>
      <c r="P293" s="3">
        <v>-0.752</v>
      </c>
      <c r="Q293" s="3">
        <v>-0.45600000000000002</v>
      </c>
      <c r="R293" s="3">
        <v>-1.417</v>
      </c>
      <c r="S293" s="3">
        <v>-0.153</v>
      </c>
    </row>
    <row r="294" spans="1:19" ht="16" x14ac:dyDescent="0.2">
      <c r="A294" s="5"/>
      <c r="B294" s="5"/>
      <c r="C294" s="5"/>
      <c r="D294" s="5"/>
      <c r="E294" s="5"/>
      <c r="F294" s="5"/>
      <c r="G294" s="5"/>
      <c r="H294" s="5"/>
      <c r="I294" s="3">
        <v>2.9965299999999999</v>
      </c>
      <c r="J294" s="3">
        <v>-1.9419999999999999</v>
      </c>
      <c r="K294" s="3">
        <v>-1.1559999999999999</v>
      </c>
      <c r="L294" s="3">
        <v>-1.6</v>
      </c>
      <c r="M294" s="3">
        <v>-0.876</v>
      </c>
      <c r="N294" s="3">
        <v>-2.2349999999999999</v>
      </c>
      <c r="O294" s="3">
        <v>-0.23499999999999999</v>
      </c>
      <c r="P294" s="3">
        <v>-0.29099999999999998</v>
      </c>
      <c r="Q294" s="3">
        <v>-1.105</v>
      </c>
      <c r="R294" s="3">
        <v>-1.9590000000000001</v>
      </c>
      <c r="S294" s="3">
        <v>-0.11799999999999999</v>
      </c>
    </row>
    <row r="295" spans="1:19" ht="16" x14ac:dyDescent="0.2">
      <c r="A295" s="5"/>
      <c r="B295" s="5"/>
      <c r="C295" s="5"/>
      <c r="D295" s="5"/>
      <c r="E295" s="5"/>
      <c r="F295" s="5"/>
      <c r="G295" s="5"/>
      <c r="H295" s="5"/>
      <c r="I295" s="3">
        <v>3.0034700000000001</v>
      </c>
      <c r="J295" s="3">
        <v>-1.179</v>
      </c>
      <c r="K295" s="3">
        <v>-1.1759999999999999</v>
      </c>
      <c r="L295" s="3">
        <v>-1.857</v>
      </c>
      <c r="M295" s="3">
        <v>-2.0569999999999999</v>
      </c>
      <c r="N295" s="3">
        <v>-0.34100000000000003</v>
      </c>
      <c r="O295" s="3">
        <v>-0.34300000000000003</v>
      </c>
      <c r="P295" s="3">
        <v>-0.26200000000000001</v>
      </c>
      <c r="Q295" s="3">
        <v>1E-3</v>
      </c>
      <c r="R295" s="3">
        <v>-1.6E-2</v>
      </c>
      <c r="S295" s="3">
        <v>-0.81100000000000005</v>
      </c>
    </row>
  </sheetData>
  <mergeCells count="4">
    <mergeCell ref="B5:D5"/>
    <mergeCell ref="E5:G5"/>
    <mergeCell ref="O5:S5"/>
    <mergeCell ref="J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EDBA-14EA-8240-834F-35DE46F7A2BF}">
  <dimension ref="A1:B21"/>
  <sheetViews>
    <sheetView zoomScale="95" zoomScaleNormal="95" workbookViewId="0">
      <selection activeCell="B34" sqref="B34"/>
    </sheetView>
  </sheetViews>
  <sheetFormatPr baseColWidth="10" defaultColWidth="10.83203125" defaultRowHeight="16" x14ac:dyDescent="0.2"/>
  <cols>
    <col min="1" max="16384" width="10.83203125" style="5"/>
  </cols>
  <sheetData>
    <row r="1" spans="1:2" ht="20" x14ac:dyDescent="0.2">
      <c r="A1" s="9" t="s">
        <v>41</v>
      </c>
    </row>
    <row r="3" spans="1:2" x14ac:dyDescent="0.2">
      <c r="A3" s="5" t="s">
        <v>42</v>
      </c>
    </row>
    <row r="4" spans="1:2" x14ac:dyDescent="0.2">
      <c r="A4" s="5" t="s">
        <v>43</v>
      </c>
    </row>
    <row r="5" spans="1:2" x14ac:dyDescent="0.2">
      <c r="A5" s="5" t="s">
        <v>44</v>
      </c>
    </row>
    <row r="7" spans="1:2" x14ac:dyDescent="0.2">
      <c r="A7" s="5" t="s">
        <v>456</v>
      </c>
    </row>
    <row r="8" spans="1:2" x14ac:dyDescent="0.2">
      <c r="A8" s="5" t="s">
        <v>45</v>
      </c>
      <c r="B8" s="5" t="s">
        <v>59</v>
      </c>
    </row>
    <row r="9" spans="1:2" x14ac:dyDescent="0.2">
      <c r="A9" s="5" t="s">
        <v>46</v>
      </c>
      <c r="B9" s="5" t="s">
        <v>60</v>
      </c>
    </row>
    <row r="10" spans="1:2" x14ac:dyDescent="0.2">
      <c r="A10" s="5" t="s">
        <v>47</v>
      </c>
      <c r="B10" s="5" t="s">
        <v>61</v>
      </c>
    </row>
    <row r="11" spans="1:2" x14ac:dyDescent="0.2">
      <c r="A11" s="5" t="s">
        <v>48</v>
      </c>
      <c r="B11" s="5" t="s">
        <v>62</v>
      </c>
    </row>
    <row r="12" spans="1:2" x14ac:dyDescent="0.2">
      <c r="A12" s="5" t="s">
        <v>49</v>
      </c>
      <c r="B12" s="5" t="s">
        <v>63</v>
      </c>
    </row>
    <row r="13" spans="1:2" x14ac:dyDescent="0.2">
      <c r="A13" s="5" t="s">
        <v>50</v>
      </c>
      <c r="B13" s="5" t="s">
        <v>64</v>
      </c>
    </row>
    <row r="14" spans="1:2" x14ac:dyDescent="0.2">
      <c r="A14" s="5" t="s">
        <v>51</v>
      </c>
      <c r="B14" s="5" t="s">
        <v>65</v>
      </c>
    </row>
    <row r="15" spans="1:2" x14ac:dyDescent="0.2">
      <c r="A15" s="5" t="s">
        <v>52</v>
      </c>
      <c r="B15" s="5" t="s">
        <v>66</v>
      </c>
    </row>
    <row r="16" spans="1:2" x14ac:dyDescent="0.2">
      <c r="A16" s="5" t="s">
        <v>53</v>
      </c>
      <c r="B16" s="5" t="s">
        <v>67</v>
      </c>
    </row>
    <row r="17" spans="1:2" x14ac:dyDescent="0.2">
      <c r="A17" s="5" t="s">
        <v>54</v>
      </c>
      <c r="B17" s="5" t="s">
        <v>68</v>
      </c>
    </row>
    <row r="18" spans="1:2" x14ac:dyDescent="0.2">
      <c r="A18" s="5" t="s">
        <v>55</v>
      </c>
      <c r="B18" s="5" t="s">
        <v>69</v>
      </c>
    </row>
    <row r="19" spans="1:2" x14ac:dyDescent="0.2">
      <c r="A19" s="5" t="s">
        <v>56</v>
      </c>
      <c r="B19" s="5" t="s">
        <v>70</v>
      </c>
    </row>
    <row r="20" spans="1:2" x14ac:dyDescent="0.2">
      <c r="A20" s="5" t="s">
        <v>57</v>
      </c>
      <c r="B20" s="5" t="s">
        <v>71</v>
      </c>
    </row>
    <row r="21" spans="1:2" x14ac:dyDescent="0.2">
      <c r="A21" s="5" t="s">
        <v>58</v>
      </c>
      <c r="B21" s="5" t="s">
        <v>72</v>
      </c>
    </row>
  </sheetData>
  <phoneticPr fontId="7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ED37-E4B2-CC42-8CED-CFF12FEC69CC}">
  <dimension ref="A1:I71"/>
  <sheetViews>
    <sheetView zoomScale="150" workbookViewId="0">
      <selection activeCell="G17" sqref="G17"/>
    </sheetView>
  </sheetViews>
  <sheetFormatPr baseColWidth="10" defaultColWidth="10.83203125" defaultRowHeight="16" x14ac:dyDescent="0.2"/>
  <cols>
    <col min="1" max="1" width="12.1640625" style="5" customWidth="1"/>
    <col min="2" max="2" width="33.6640625" style="5" customWidth="1"/>
    <col min="3" max="3" width="13.5" style="5" customWidth="1"/>
    <col min="4" max="4" width="14" style="5" customWidth="1"/>
    <col min="5" max="16384" width="10.83203125" style="5"/>
  </cols>
  <sheetData>
    <row r="1" spans="1:9" x14ac:dyDescent="0.2">
      <c r="A1" s="6" t="s">
        <v>25</v>
      </c>
    </row>
    <row r="2" spans="1:9" x14ac:dyDescent="0.2">
      <c r="A2" s="5" t="s">
        <v>473</v>
      </c>
    </row>
    <row r="3" spans="1:9" x14ac:dyDescent="0.2">
      <c r="A3" s="16" t="s">
        <v>488</v>
      </c>
    </row>
    <row r="4" spans="1:9" x14ac:dyDescent="0.2">
      <c r="A4" s="16"/>
    </row>
    <row r="5" spans="1:9" x14ac:dyDescent="0.2">
      <c r="A5" s="17"/>
      <c r="B5" s="41" t="s">
        <v>28</v>
      </c>
      <c r="C5" s="41"/>
      <c r="D5" s="41"/>
      <c r="E5" s="41"/>
      <c r="F5" s="41" t="s">
        <v>29</v>
      </c>
      <c r="G5" s="41"/>
      <c r="H5" s="41"/>
      <c r="I5" s="41"/>
    </row>
    <row r="6" spans="1:9" x14ac:dyDescent="0.2">
      <c r="A6" s="18" t="s">
        <v>26</v>
      </c>
      <c r="B6" s="19">
        <v>67</v>
      </c>
      <c r="C6" s="19">
        <v>38.333329999999997</v>
      </c>
      <c r="D6" s="19">
        <v>36</v>
      </c>
      <c r="E6" s="19">
        <v>48</v>
      </c>
      <c r="F6" s="19">
        <v>25.66667</v>
      </c>
      <c r="G6" s="19">
        <v>24.66667</v>
      </c>
      <c r="H6" s="19">
        <v>27</v>
      </c>
      <c r="I6" s="19">
        <v>37.333329999999997</v>
      </c>
    </row>
    <row r="7" spans="1:9" x14ac:dyDescent="0.2">
      <c r="A7" s="18" t="s">
        <v>27</v>
      </c>
      <c r="B7" s="19">
        <v>58.333333330000002</v>
      </c>
      <c r="C7" s="19">
        <v>33</v>
      </c>
      <c r="D7" s="19">
        <v>28</v>
      </c>
      <c r="E7" s="19">
        <v>38</v>
      </c>
      <c r="F7" s="19">
        <v>7.3333329999999997</v>
      </c>
      <c r="G7" s="19">
        <v>6</v>
      </c>
      <c r="H7" s="19">
        <v>8</v>
      </c>
      <c r="I7" s="19">
        <v>11</v>
      </c>
    </row>
    <row r="8" spans="1:9" x14ac:dyDescent="0.2">
      <c r="A8" s="18" t="s">
        <v>14</v>
      </c>
      <c r="B8" s="19">
        <v>59</v>
      </c>
      <c r="C8" s="19">
        <v>41.333329999999997</v>
      </c>
      <c r="D8" s="19">
        <v>83</v>
      </c>
      <c r="E8" s="19">
        <v>70.333330000000004</v>
      </c>
      <c r="F8" s="19">
        <v>25.66667</v>
      </c>
      <c r="G8" s="19">
        <v>15</v>
      </c>
      <c r="H8" s="19">
        <v>2</v>
      </c>
      <c r="I8" s="19">
        <v>0</v>
      </c>
    </row>
    <row r="11" spans="1:9" x14ac:dyDescent="0.2">
      <c r="A11" s="20" t="s">
        <v>457</v>
      </c>
      <c r="B11" s="20" t="s">
        <v>465</v>
      </c>
      <c r="C11" s="20" t="s">
        <v>458</v>
      </c>
    </row>
    <row r="12" spans="1:9" x14ac:dyDescent="0.2">
      <c r="A12" s="20">
        <v>1</v>
      </c>
      <c r="B12" s="20" t="s">
        <v>459</v>
      </c>
      <c r="C12" s="20">
        <v>71</v>
      </c>
    </row>
    <row r="13" spans="1:9" x14ac:dyDescent="0.2">
      <c r="A13" s="20">
        <v>1</v>
      </c>
      <c r="B13" s="20" t="s">
        <v>460</v>
      </c>
      <c r="C13" s="20">
        <v>61</v>
      </c>
    </row>
    <row r="14" spans="1:9" x14ac:dyDescent="0.2">
      <c r="A14" s="20">
        <v>1</v>
      </c>
      <c r="B14" s="20" t="s">
        <v>461</v>
      </c>
      <c r="C14" s="20">
        <v>69</v>
      </c>
    </row>
    <row r="15" spans="1:9" x14ac:dyDescent="0.2">
      <c r="A15" s="20">
        <v>1</v>
      </c>
      <c r="B15" s="20" t="s">
        <v>462</v>
      </c>
      <c r="C15" s="20">
        <v>30</v>
      </c>
    </row>
    <row r="16" spans="1:9" x14ac:dyDescent="0.2">
      <c r="A16" s="20">
        <v>1</v>
      </c>
      <c r="B16" s="20" t="s">
        <v>463</v>
      </c>
      <c r="C16" s="20">
        <v>23</v>
      </c>
    </row>
    <row r="17" spans="1:3" x14ac:dyDescent="0.2">
      <c r="A17" s="20">
        <v>1</v>
      </c>
      <c r="B17" s="20" t="s">
        <v>464</v>
      </c>
      <c r="C17" s="20">
        <v>24</v>
      </c>
    </row>
    <row r="18" spans="1:3" x14ac:dyDescent="0.2">
      <c r="A18" s="20">
        <v>2</v>
      </c>
      <c r="B18" s="20" t="s">
        <v>459</v>
      </c>
      <c r="C18" s="20">
        <v>40</v>
      </c>
    </row>
    <row r="19" spans="1:3" x14ac:dyDescent="0.2">
      <c r="A19" s="20">
        <v>2</v>
      </c>
      <c r="B19" s="20" t="s">
        <v>460</v>
      </c>
      <c r="C19" s="20">
        <v>42</v>
      </c>
    </row>
    <row r="20" spans="1:3" x14ac:dyDescent="0.2">
      <c r="A20" s="20">
        <v>2</v>
      </c>
      <c r="B20" s="20" t="s">
        <v>461</v>
      </c>
      <c r="C20" s="20">
        <v>33</v>
      </c>
    </row>
    <row r="21" spans="1:3" x14ac:dyDescent="0.2">
      <c r="A21" s="20">
        <v>2</v>
      </c>
      <c r="B21" s="20" t="s">
        <v>462</v>
      </c>
      <c r="C21" s="20">
        <v>27</v>
      </c>
    </row>
    <row r="22" spans="1:3" x14ac:dyDescent="0.2">
      <c r="A22" s="20">
        <v>2</v>
      </c>
      <c r="B22" s="20" t="s">
        <v>463</v>
      </c>
      <c r="C22" s="20">
        <v>22</v>
      </c>
    </row>
    <row r="23" spans="1:3" x14ac:dyDescent="0.2">
      <c r="A23" s="20">
        <v>2</v>
      </c>
      <c r="B23" s="20" t="s">
        <v>464</v>
      </c>
      <c r="C23" s="20">
        <v>25</v>
      </c>
    </row>
    <row r="24" spans="1:3" x14ac:dyDescent="0.2">
      <c r="A24" s="20">
        <v>3</v>
      </c>
      <c r="B24" s="20" t="s">
        <v>459</v>
      </c>
      <c r="C24" s="20">
        <v>40</v>
      </c>
    </row>
    <row r="25" spans="1:3" x14ac:dyDescent="0.2">
      <c r="A25" s="20">
        <v>3</v>
      </c>
      <c r="B25" s="20" t="s">
        <v>460</v>
      </c>
      <c r="C25" s="20">
        <v>33</v>
      </c>
    </row>
    <row r="26" spans="1:3" x14ac:dyDescent="0.2">
      <c r="A26" s="20">
        <v>3</v>
      </c>
      <c r="B26" s="20" t="s">
        <v>461</v>
      </c>
      <c r="C26" s="20">
        <v>35</v>
      </c>
    </row>
    <row r="27" spans="1:3" x14ac:dyDescent="0.2">
      <c r="A27" s="20">
        <v>3</v>
      </c>
      <c r="B27" s="20" t="s">
        <v>462</v>
      </c>
      <c r="C27" s="20">
        <v>37</v>
      </c>
    </row>
    <row r="28" spans="1:3" x14ac:dyDescent="0.2">
      <c r="A28" s="20">
        <v>3</v>
      </c>
      <c r="B28" s="20" t="s">
        <v>463</v>
      </c>
      <c r="C28" s="20">
        <v>23</v>
      </c>
    </row>
    <row r="29" spans="1:3" x14ac:dyDescent="0.2">
      <c r="A29" s="20">
        <v>3</v>
      </c>
      <c r="B29" s="20" t="s">
        <v>464</v>
      </c>
      <c r="C29" s="20">
        <v>21</v>
      </c>
    </row>
    <row r="30" spans="1:3" x14ac:dyDescent="0.2">
      <c r="A30" s="20">
        <v>4</v>
      </c>
      <c r="B30" s="20" t="s">
        <v>459</v>
      </c>
      <c r="C30" s="20">
        <v>56</v>
      </c>
    </row>
    <row r="31" spans="1:3" x14ac:dyDescent="0.2">
      <c r="A31" s="20">
        <v>4</v>
      </c>
      <c r="B31" s="20" t="s">
        <v>460</v>
      </c>
      <c r="C31" s="20">
        <v>45</v>
      </c>
    </row>
    <row r="32" spans="1:3" x14ac:dyDescent="0.2">
      <c r="A32" s="20">
        <v>4</v>
      </c>
      <c r="B32" s="20" t="s">
        <v>461</v>
      </c>
      <c r="C32" s="20">
        <v>43</v>
      </c>
    </row>
    <row r="33" spans="1:3" x14ac:dyDescent="0.2">
      <c r="A33" s="20">
        <v>4</v>
      </c>
      <c r="B33" s="20" t="s">
        <v>462</v>
      </c>
      <c r="C33" s="20">
        <v>50</v>
      </c>
    </row>
    <row r="34" spans="1:3" x14ac:dyDescent="0.2">
      <c r="A34" s="20">
        <v>4</v>
      </c>
      <c r="B34" s="20" t="s">
        <v>463</v>
      </c>
      <c r="C34" s="20">
        <v>32</v>
      </c>
    </row>
    <row r="35" spans="1:3" x14ac:dyDescent="0.2">
      <c r="A35" s="20">
        <v>4</v>
      </c>
      <c r="B35" s="20" t="s">
        <v>464</v>
      </c>
      <c r="C35" s="20">
        <v>30</v>
      </c>
    </row>
    <row r="36" spans="1:3" x14ac:dyDescent="0.2">
      <c r="A36" s="20">
        <v>1</v>
      </c>
      <c r="B36" s="20" t="s">
        <v>476</v>
      </c>
      <c r="C36" s="20">
        <v>57</v>
      </c>
    </row>
    <row r="37" spans="1:3" x14ac:dyDescent="0.2">
      <c r="A37" s="20">
        <v>1</v>
      </c>
      <c r="B37" s="20" t="s">
        <v>477</v>
      </c>
      <c r="C37" s="20">
        <v>59</v>
      </c>
    </row>
    <row r="38" spans="1:3" x14ac:dyDescent="0.2">
      <c r="A38" s="20">
        <v>1</v>
      </c>
      <c r="B38" s="20" t="s">
        <v>478</v>
      </c>
      <c r="C38" s="20">
        <v>59</v>
      </c>
    </row>
    <row r="39" spans="1:3" x14ac:dyDescent="0.2">
      <c r="A39" s="20">
        <v>1</v>
      </c>
      <c r="B39" s="20" t="s">
        <v>479</v>
      </c>
      <c r="C39" s="20">
        <v>11</v>
      </c>
    </row>
    <row r="40" spans="1:3" x14ac:dyDescent="0.2">
      <c r="A40" s="20">
        <v>1</v>
      </c>
      <c r="B40" s="20" t="s">
        <v>480</v>
      </c>
      <c r="C40" s="20">
        <v>6</v>
      </c>
    </row>
    <row r="41" spans="1:3" x14ac:dyDescent="0.2">
      <c r="A41" s="20">
        <v>1</v>
      </c>
      <c r="B41" s="20" t="s">
        <v>481</v>
      </c>
      <c r="C41" s="20">
        <v>5</v>
      </c>
    </row>
    <row r="42" spans="1:3" x14ac:dyDescent="0.2">
      <c r="A42" s="20">
        <v>2</v>
      </c>
      <c r="B42" s="20" t="s">
        <v>482</v>
      </c>
      <c r="C42" s="20">
        <v>33</v>
      </c>
    </row>
    <row r="43" spans="1:3" x14ac:dyDescent="0.2">
      <c r="A43" s="20">
        <v>2</v>
      </c>
      <c r="B43" s="20" t="s">
        <v>483</v>
      </c>
      <c r="C43" s="20">
        <v>6</v>
      </c>
    </row>
    <row r="44" spans="1:3" x14ac:dyDescent="0.2">
      <c r="A44" s="20">
        <v>2</v>
      </c>
      <c r="B44" s="20" t="s">
        <v>484</v>
      </c>
      <c r="C44" s="20">
        <v>28</v>
      </c>
    </row>
    <row r="45" spans="1:3" x14ac:dyDescent="0.2">
      <c r="A45" s="20">
        <v>2</v>
      </c>
      <c r="B45" s="20" t="s">
        <v>485</v>
      </c>
      <c r="C45" s="20">
        <v>8</v>
      </c>
    </row>
    <row r="46" spans="1:3" x14ac:dyDescent="0.2">
      <c r="A46" s="20">
        <v>2</v>
      </c>
      <c r="B46" s="20" t="s">
        <v>486</v>
      </c>
      <c r="C46" s="20">
        <v>38</v>
      </c>
    </row>
    <row r="47" spans="1:3" x14ac:dyDescent="0.2">
      <c r="A47" s="20">
        <v>2</v>
      </c>
      <c r="B47" s="20" t="s">
        <v>487</v>
      </c>
      <c r="C47" s="20">
        <v>11</v>
      </c>
    </row>
    <row r="48" spans="1:3" x14ac:dyDescent="0.2">
      <c r="A48" s="21">
        <v>1</v>
      </c>
      <c r="B48" s="20" t="s">
        <v>489</v>
      </c>
      <c r="C48" s="20">
        <v>77</v>
      </c>
    </row>
    <row r="49" spans="1:3" x14ac:dyDescent="0.2">
      <c r="A49" s="21">
        <v>1</v>
      </c>
      <c r="B49" s="20" t="s">
        <v>490</v>
      </c>
      <c r="C49" s="20">
        <v>49</v>
      </c>
    </row>
    <row r="50" spans="1:3" x14ac:dyDescent="0.2">
      <c r="A50" s="21">
        <v>1</v>
      </c>
      <c r="B50" s="20" t="s">
        <v>491</v>
      </c>
      <c r="C50" s="20">
        <v>51</v>
      </c>
    </row>
    <row r="51" spans="1:3" x14ac:dyDescent="0.2">
      <c r="A51" s="21">
        <v>1</v>
      </c>
      <c r="B51" s="20" t="s">
        <v>492</v>
      </c>
      <c r="C51" s="20">
        <v>17</v>
      </c>
    </row>
    <row r="52" spans="1:3" x14ac:dyDescent="0.2">
      <c r="A52" s="21">
        <v>1</v>
      </c>
      <c r="B52" s="20" t="s">
        <v>493</v>
      </c>
      <c r="C52" s="20">
        <v>36</v>
      </c>
    </row>
    <row r="53" spans="1:3" x14ac:dyDescent="0.2">
      <c r="A53" s="21">
        <v>1</v>
      </c>
      <c r="B53" s="20" t="s">
        <v>494</v>
      </c>
      <c r="C53" s="20">
        <v>24</v>
      </c>
    </row>
    <row r="54" spans="1:3" x14ac:dyDescent="0.2">
      <c r="A54" s="21">
        <v>2</v>
      </c>
      <c r="B54" s="20" t="s">
        <v>489</v>
      </c>
      <c r="C54" s="20">
        <v>44</v>
      </c>
    </row>
    <row r="55" spans="1:3" x14ac:dyDescent="0.2">
      <c r="A55" s="21">
        <v>2</v>
      </c>
      <c r="B55" s="20" t="s">
        <v>490</v>
      </c>
      <c r="C55" s="20">
        <v>33</v>
      </c>
    </row>
    <row r="56" spans="1:3" x14ac:dyDescent="0.2">
      <c r="A56" s="21">
        <v>2</v>
      </c>
      <c r="B56" s="20" t="s">
        <v>491</v>
      </c>
      <c r="C56" s="20">
        <v>47</v>
      </c>
    </row>
    <row r="57" spans="1:3" x14ac:dyDescent="0.2">
      <c r="A57" s="21">
        <v>2</v>
      </c>
      <c r="B57" s="20" t="s">
        <v>492</v>
      </c>
      <c r="C57" s="20">
        <v>19</v>
      </c>
    </row>
    <row r="58" spans="1:3" x14ac:dyDescent="0.2">
      <c r="A58" s="21">
        <v>2</v>
      </c>
      <c r="B58" s="20" t="s">
        <v>493</v>
      </c>
      <c r="C58" s="20">
        <v>12</v>
      </c>
    </row>
    <row r="59" spans="1:3" x14ac:dyDescent="0.2">
      <c r="A59" s="21">
        <v>2</v>
      </c>
      <c r="B59" s="20" t="s">
        <v>494</v>
      </c>
      <c r="C59" s="20">
        <v>14</v>
      </c>
    </row>
    <row r="60" spans="1:3" x14ac:dyDescent="0.2">
      <c r="A60" s="21">
        <v>3</v>
      </c>
      <c r="B60" s="20" t="s">
        <v>489</v>
      </c>
      <c r="C60" s="20">
        <v>96</v>
      </c>
    </row>
    <row r="61" spans="1:3" x14ac:dyDescent="0.2">
      <c r="A61" s="21">
        <v>3</v>
      </c>
      <c r="B61" s="20" t="s">
        <v>490</v>
      </c>
      <c r="C61" s="20">
        <v>81</v>
      </c>
    </row>
    <row r="62" spans="1:3" x14ac:dyDescent="0.2">
      <c r="A62" s="21">
        <v>3</v>
      </c>
      <c r="B62" s="20" t="s">
        <v>491</v>
      </c>
      <c r="C62" s="20">
        <v>72</v>
      </c>
    </row>
    <row r="63" spans="1:3" x14ac:dyDescent="0.2">
      <c r="A63" s="21">
        <v>3</v>
      </c>
      <c r="B63" s="20" t="s">
        <v>492</v>
      </c>
      <c r="C63" s="20">
        <v>3</v>
      </c>
    </row>
    <row r="64" spans="1:3" x14ac:dyDescent="0.2">
      <c r="A64" s="21">
        <v>3</v>
      </c>
      <c r="B64" s="20" t="s">
        <v>493</v>
      </c>
      <c r="C64" s="20">
        <v>2</v>
      </c>
    </row>
    <row r="65" spans="1:3" x14ac:dyDescent="0.2">
      <c r="A65" s="21">
        <v>3</v>
      </c>
      <c r="B65" s="20" t="s">
        <v>494</v>
      </c>
      <c r="C65" s="20">
        <v>1</v>
      </c>
    </row>
    <row r="66" spans="1:3" x14ac:dyDescent="0.2">
      <c r="A66" s="21">
        <v>4</v>
      </c>
      <c r="B66" s="20" t="s">
        <v>489</v>
      </c>
      <c r="C66" s="20">
        <v>82</v>
      </c>
    </row>
    <row r="67" spans="1:3" x14ac:dyDescent="0.2">
      <c r="A67" s="21">
        <v>4</v>
      </c>
      <c r="B67" s="20" t="s">
        <v>490</v>
      </c>
      <c r="C67" s="20">
        <v>63</v>
      </c>
    </row>
    <row r="68" spans="1:3" x14ac:dyDescent="0.2">
      <c r="A68" s="21">
        <v>4</v>
      </c>
      <c r="B68" s="20" t="s">
        <v>491</v>
      </c>
      <c r="C68" s="20">
        <v>66</v>
      </c>
    </row>
    <row r="69" spans="1:3" x14ac:dyDescent="0.2">
      <c r="A69" s="21">
        <v>4</v>
      </c>
      <c r="B69" s="20" t="s">
        <v>492</v>
      </c>
      <c r="C69" s="20">
        <v>0</v>
      </c>
    </row>
    <row r="70" spans="1:3" x14ac:dyDescent="0.2">
      <c r="A70" s="21">
        <v>4</v>
      </c>
      <c r="B70" s="20" t="s">
        <v>493</v>
      </c>
      <c r="C70" s="20">
        <v>0</v>
      </c>
    </row>
    <row r="71" spans="1:3" x14ac:dyDescent="0.2">
      <c r="A71" s="21">
        <v>4</v>
      </c>
      <c r="B71" s="20" t="s">
        <v>494</v>
      </c>
      <c r="C71" s="20">
        <v>0</v>
      </c>
    </row>
  </sheetData>
  <mergeCells count="2">
    <mergeCell ref="B5:E5"/>
    <mergeCell ref="F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612A-6C74-0B45-BAF1-A8D07A83D31A}">
  <dimension ref="A1:D29"/>
  <sheetViews>
    <sheetView zoomScale="146" zoomScaleNormal="146" workbookViewId="0">
      <selection activeCell="B18" sqref="B18"/>
    </sheetView>
  </sheetViews>
  <sheetFormatPr baseColWidth="10" defaultColWidth="11.5" defaultRowHeight="15" x14ac:dyDescent="0.2"/>
  <cols>
    <col min="2" max="2" width="27.6640625" customWidth="1"/>
    <col min="3" max="3" width="12.6640625" customWidth="1"/>
  </cols>
  <sheetData>
    <row r="1" spans="1:4" ht="16" x14ac:dyDescent="0.2">
      <c r="A1" s="6" t="s">
        <v>25</v>
      </c>
    </row>
    <row r="2" spans="1:4" ht="16" x14ac:dyDescent="0.2">
      <c r="A2" s="5" t="s">
        <v>474</v>
      </c>
    </row>
    <row r="3" spans="1:4" ht="16" x14ac:dyDescent="0.2">
      <c r="A3" s="16" t="s">
        <v>475</v>
      </c>
    </row>
    <row r="4" spans="1:4" ht="16" x14ac:dyDescent="0.2">
      <c r="A4" s="16"/>
    </row>
    <row r="5" spans="1:4" ht="16" x14ac:dyDescent="0.2">
      <c r="B5" s="17" t="s">
        <v>28</v>
      </c>
      <c r="C5" s="17" t="s">
        <v>29</v>
      </c>
      <c r="D5" s="17" t="s">
        <v>30</v>
      </c>
    </row>
    <row r="6" spans="1:4" ht="16" x14ac:dyDescent="0.2">
      <c r="B6" s="19">
        <v>87.5</v>
      </c>
      <c r="C6" s="19">
        <v>63.5</v>
      </c>
      <c r="D6" s="19">
        <v>0</v>
      </c>
    </row>
    <row r="7" spans="1:4" ht="16" x14ac:dyDescent="0.2">
      <c r="B7" s="19">
        <v>72.5</v>
      </c>
      <c r="C7" s="19">
        <v>38.5</v>
      </c>
      <c r="D7" s="19">
        <v>0</v>
      </c>
    </row>
    <row r="8" spans="1:4" ht="16" x14ac:dyDescent="0.2">
      <c r="B8" s="19">
        <v>58.5</v>
      </c>
      <c r="C8" s="19">
        <v>33</v>
      </c>
      <c r="D8" s="19">
        <v>0.5</v>
      </c>
    </row>
    <row r="11" spans="1:4" ht="16" x14ac:dyDescent="0.2">
      <c r="A11" s="15" t="s">
        <v>466</v>
      </c>
      <c r="B11" s="15" t="s">
        <v>465</v>
      </c>
      <c r="C11" s="15" t="s">
        <v>458</v>
      </c>
    </row>
    <row r="12" spans="1:4" ht="16" x14ac:dyDescent="0.2">
      <c r="A12" s="1">
        <v>1</v>
      </c>
      <c r="B12" s="1" t="s">
        <v>467</v>
      </c>
      <c r="C12" s="1">
        <v>93</v>
      </c>
    </row>
    <row r="13" spans="1:4" ht="16" x14ac:dyDescent="0.2">
      <c r="A13" s="1">
        <v>1</v>
      </c>
      <c r="B13" s="1" t="s">
        <v>468</v>
      </c>
      <c r="C13" s="1">
        <v>82</v>
      </c>
    </row>
    <row r="14" spans="1:4" ht="16" x14ac:dyDescent="0.2">
      <c r="A14" s="1">
        <v>1</v>
      </c>
      <c r="B14" s="1" t="s">
        <v>469</v>
      </c>
      <c r="C14" s="1">
        <v>60</v>
      </c>
    </row>
    <row r="15" spans="1:4" ht="16" x14ac:dyDescent="0.2">
      <c r="A15" s="1">
        <v>1</v>
      </c>
      <c r="B15" s="1" t="s">
        <v>470</v>
      </c>
      <c r="C15" s="1">
        <v>67</v>
      </c>
    </row>
    <row r="16" spans="1:4" ht="16" x14ac:dyDescent="0.2">
      <c r="A16" s="1">
        <v>1</v>
      </c>
      <c r="B16" s="1" t="s">
        <v>471</v>
      </c>
      <c r="C16" s="1">
        <v>0</v>
      </c>
    </row>
    <row r="17" spans="1:3" ht="16" x14ac:dyDescent="0.2">
      <c r="A17" s="1">
        <v>1</v>
      </c>
      <c r="B17" s="1" t="s">
        <v>472</v>
      </c>
      <c r="C17" s="1">
        <v>0</v>
      </c>
    </row>
    <row r="18" spans="1:3" ht="16" x14ac:dyDescent="0.2">
      <c r="A18" s="1">
        <v>2</v>
      </c>
      <c r="B18" s="1" t="s">
        <v>467</v>
      </c>
      <c r="C18" s="1">
        <v>94</v>
      </c>
    </row>
    <row r="19" spans="1:3" ht="16" x14ac:dyDescent="0.2">
      <c r="A19" s="1">
        <v>2</v>
      </c>
      <c r="B19" s="1" t="s">
        <v>468</v>
      </c>
      <c r="C19" s="1">
        <v>51</v>
      </c>
    </row>
    <row r="20" spans="1:3" ht="16" x14ac:dyDescent="0.2">
      <c r="A20" s="1">
        <v>2</v>
      </c>
      <c r="B20" s="1" t="s">
        <v>469</v>
      </c>
      <c r="C20" s="1">
        <v>53</v>
      </c>
    </row>
    <row r="21" spans="1:3" ht="16" x14ac:dyDescent="0.2">
      <c r="A21" s="1">
        <v>2</v>
      </c>
      <c r="B21" s="1" t="s">
        <v>470</v>
      </c>
      <c r="C21" s="1">
        <v>24</v>
      </c>
    </row>
    <row r="22" spans="1:3" ht="16" x14ac:dyDescent="0.2">
      <c r="A22" s="1">
        <v>2</v>
      </c>
      <c r="B22" s="1" t="s">
        <v>471</v>
      </c>
      <c r="C22" s="1">
        <v>0</v>
      </c>
    </row>
    <row r="23" spans="1:3" ht="16" x14ac:dyDescent="0.2">
      <c r="A23" s="1">
        <v>2</v>
      </c>
      <c r="B23" s="1" t="s">
        <v>472</v>
      </c>
      <c r="C23" s="1">
        <v>0</v>
      </c>
    </row>
    <row r="24" spans="1:3" ht="16" x14ac:dyDescent="0.2">
      <c r="A24" s="1">
        <v>3</v>
      </c>
      <c r="B24" s="1" t="s">
        <v>467</v>
      </c>
      <c r="C24" s="1">
        <v>54</v>
      </c>
    </row>
    <row r="25" spans="1:3" ht="16" x14ac:dyDescent="0.2">
      <c r="A25" s="1">
        <v>3</v>
      </c>
      <c r="B25" s="1" t="s">
        <v>468</v>
      </c>
      <c r="C25" s="1">
        <v>63</v>
      </c>
    </row>
    <row r="26" spans="1:3" ht="16" x14ac:dyDescent="0.2">
      <c r="A26" s="1">
        <v>3</v>
      </c>
      <c r="B26" s="1" t="s">
        <v>469</v>
      </c>
      <c r="C26" s="1">
        <v>55</v>
      </c>
    </row>
    <row r="27" spans="1:3" ht="16" x14ac:dyDescent="0.2">
      <c r="A27" s="1">
        <v>3</v>
      </c>
      <c r="B27" s="1" t="s">
        <v>470</v>
      </c>
      <c r="C27" s="1">
        <v>11</v>
      </c>
    </row>
    <row r="28" spans="1:3" ht="16" x14ac:dyDescent="0.2">
      <c r="A28" s="1">
        <v>3</v>
      </c>
      <c r="B28" s="1" t="s">
        <v>471</v>
      </c>
      <c r="C28" s="1">
        <v>1</v>
      </c>
    </row>
    <row r="29" spans="1:3" ht="16" x14ac:dyDescent="0.2">
      <c r="A29" s="1">
        <v>3</v>
      </c>
      <c r="B29" s="1" t="s">
        <v>472</v>
      </c>
      <c r="C29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2798-C4BE-6141-9DAB-991AE95AA866}">
  <dimension ref="A1:BY10"/>
  <sheetViews>
    <sheetView workbookViewId="0">
      <selection activeCell="E20" sqref="E20"/>
    </sheetView>
  </sheetViews>
  <sheetFormatPr baseColWidth="10" defaultColWidth="11.5" defaultRowHeight="15" x14ac:dyDescent="0.2"/>
  <sheetData>
    <row r="1" spans="1:77" ht="20" x14ac:dyDescent="0.2">
      <c r="A1" s="9" t="s">
        <v>31</v>
      </c>
    </row>
    <row r="2" spans="1:77" ht="20" x14ac:dyDescent="0.2">
      <c r="A2" s="9"/>
    </row>
    <row r="3" spans="1:77" ht="16" x14ac:dyDescent="0.2">
      <c r="A3" s="5" t="s">
        <v>97</v>
      </c>
    </row>
    <row r="5" spans="1:77" ht="16" x14ac:dyDescent="0.2">
      <c r="A5" s="2" t="s">
        <v>32</v>
      </c>
      <c r="B5" s="40" t="s">
        <v>33</v>
      </c>
      <c r="C5" s="40"/>
      <c r="D5" s="40"/>
      <c r="E5" s="40"/>
      <c r="F5" s="40"/>
      <c r="G5" s="40"/>
      <c r="H5" s="40"/>
      <c r="I5" s="40"/>
      <c r="J5" s="40"/>
      <c r="K5" s="40" t="s">
        <v>34</v>
      </c>
      <c r="L5" s="40"/>
      <c r="M5" s="40"/>
      <c r="N5" s="40"/>
      <c r="O5" s="40"/>
      <c r="P5" s="40"/>
      <c r="Q5" s="40"/>
      <c r="R5" s="40"/>
      <c r="S5" s="40"/>
      <c r="T5" s="40" t="s">
        <v>35</v>
      </c>
      <c r="U5" s="40"/>
      <c r="V5" s="40"/>
      <c r="W5" s="40"/>
      <c r="X5" s="40"/>
      <c r="Y5" s="40"/>
      <c r="Z5" s="40"/>
      <c r="AA5" s="40"/>
      <c r="AB5" s="40"/>
      <c r="AC5" s="40" t="s">
        <v>36</v>
      </c>
      <c r="AD5" s="40"/>
      <c r="AE5" s="40"/>
      <c r="AF5" s="40"/>
      <c r="AG5" s="40"/>
      <c r="AH5" s="40"/>
      <c r="AI5" s="40"/>
      <c r="AJ5" s="40"/>
      <c r="AK5" s="40"/>
      <c r="AL5" s="40" t="s">
        <v>37</v>
      </c>
      <c r="AM5" s="40"/>
      <c r="AN5" s="40"/>
      <c r="AO5" s="40"/>
      <c r="AP5" s="40"/>
      <c r="AQ5" s="40"/>
      <c r="AR5" s="40"/>
      <c r="AS5" s="40"/>
      <c r="AT5" s="40"/>
      <c r="AU5" s="40"/>
      <c r="AV5" s="40" t="s">
        <v>38</v>
      </c>
      <c r="AW5" s="40"/>
      <c r="AX5" s="40"/>
      <c r="AY5" s="40"/>
      <c r="AZ5" s="40"/>
      <c r="BA5" s="40"/>
      <c r="BB5" s="40"/>
      <c r="BC5" s="40"/>
      <c r="BD5" s="40"/>
      <c r="BE5" s="40"/>
      <c r="BF5" s="40" t="s">
        <v>39</v>
      </c>
      <c r="BG5" s="40"/>
      <c r="BH5" s="40"/>
      <c r="BI5" s="40"/>
      <c r="BJ5" s="40"/>
      <c r="BK5" s="40"/>
      <c r="BL5" s="40"/>
      <c r="BM5" s="40"/>
      <c r="BN5" s="40"/>
      <c r="BO5" s="40"/>
      <c r="BP5" s="40" t="s">
        <v>40</v>
      </c>
      <c r="BQ5" s="40"/>
      <c r="BR5" s="40"/>
      <c r="BS5" s="40"/>
      <c r="BT5" s="40"/>
      <c r="BU5" s="40"/>
      <c r="BV5" s="40"/>
      <c r="BW5" s="40"/>
      <c r="BX5" s="40"/>
      <c r="BY5" s="40"/>
    </row>
    <row r="6" spans="1:77" ht="16" x14ac:dyDescent="0.2">
      <c r="A6" s="3">
        <v>0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</row>
    <row r="7" spans="1:77" ht="16" x14ac:dyDescent="0.2">
      <c r="A7" s="3">
        <v>7</v>
      </c>
      <c r="B7" s="3">
        <v>95.540093999999996</v>
      </c>
      <c r="C7" s="3">
        <v>174.17215200000001</v>
      </c>
      <c r="D7" s="3">
        <v>175.36603199999999</v>
      </c>
      <c r="E7" s="3">
        <v>131.148304</v>
      </c>
      <c r="F7" s="3">
        <v>154.03424999999999</v>
      </c>
      <c r="G7" s="3">
        <v>167.52719999999999</v>
      </c>
      <c r="H7" s="3">
        <v>141.843906</v>
      </c>
      <c r="I7" s="3">
        <v>161.66054399999999</v>
      </c>
      <c r="J7" s="3"/>
      <c r="K7" s="3">
        <v>121.434624</v>
      </c>
      <c r="L7" s="3">
        <v>91.998720000000006</v>
      </c>
      <c r="M7" s="3">
        <v>90.794098000000005</v>
      </c>
      <c r="N7" s="3">
        <v>101.7375995</v>
      </c>
      <c r="O7" s="3">
        <v>67.336191999999997</v>
      </c>
      <c r="P7" s="3">
        <v>116.044544</v>
      </c>
      <c r="Q7" s="3">
        <v>197.50135650000001</v>
      </c>
      <c r="R7" s="3">
        <v>51.701611999999997</v>
      </c>
      <c r="S7" s="3"/>
      <c r="T7" s="3">
        <v>93.239812000000001</v>
      </c>
      <c r="U7" s="3">
        <v>91.392349999999993</v>
      </c>
      <c r="V7" s="3">
        <v>124.5879</v>
      </c>
      <c r="W7" s="3">
        <v>158.8585635</v>
      </c>
      <c r="X7" s="3">
        <v>140.98344800000001</v>
      </c>
      <c r="Y7" s="3">
        <v>143.72913149999999</v>
      </c>
      <c r="Z7" s="3">
        <v>95.638400000000004</v>
      </c>
      <c r="AA7" s="3"/>
      <c r="AB7" s="3"/>
      <c r="AC7" s="3">
        <v>39.165836499999997</v>
      </c>
      <c r="AD7" s="3">
        <v>101.5814555</v>
      </c>
      <c r="AE7" s="3">
        <v>52.994774</v>
      </c>
      <c r="AF7" s="3">
        <v>128.09039999999999</v>
      </c>
      <c r="AG7" s="3">
        <v>165.68694400000001</v>
      </c>
      <c r="AH7" s="3">
        <v>68.125480499999995</v>
      </c>
      <c r="AI7" s="3">
        <v>106.12823400000001</v>
      </c>
      <c r="AJ7" s="3">
        <v>143.80735949999999</v>
      </c>
      <c r="AK7" s="3">
        <v>110.178016</v>
      </c>
      <c r="AL7" s="3">
        <v>134.46880999999999</v>
      </c>
      <c r="AM7" s="3">
        <v>151.28985599999999</v>
      </c>
      <c r="AN7" s="3">
        <v>135.06280000000001</v>
      </c>
      <c r="AO7" s="3">
        <v>204.473962</v>
      </c>
      <c r="AP7" s="3">
        <v>185.07116250000001</v>
      </c>
      <c r="AQ7" s="3">
        <v>269.61510399999997</v>
      </c>
      <c r="AR7" s="3">
        <v>241.875776</v>
      </c>
      <c r="AS7" s="3">
        <v>151.20907</v>
      </c>
      <c r="AT7" s="3">
        <v>237.3605</v>
      </c>
      <c r="AU7" s="3">
        <v>291.74627199999998</v>
      </c>
      <c r="AV7" s="3">
        <v>271.97861599999999</v>
      </c>
      <c r="AW7" s="3">
        <v>177.863338</v>
      </c>
      <c r="AX7" s="3">
        <v>171.56932800000001</v>
      </c>
      <c r="AY7" s="3">
        <v>279.30035249999997</v>
      </c>
      <c r="AZ7" s="3">
        <v>234.426368</v>
      </c>
      <c r="BA7" s="3">
        <v>181.02667049999999</v>
      </c>
      <c r="BB7" s="3">
        <v>143.58695700000001</v>
      </c>
      <c r="BC7" s="3">
        <v>96.410137500000005</v>
      </c>
      <c r="BD7" s="3">
        <v>352.48450000000003</v>
      </c>
      <c r="BE7" s="3">
        <v>233.97396649999999</v>
      </c>
      <c r="BF7" s="3">
        <v>287.430316</v>
      </c>
      <c r="BG7" s="3">
        <v>284.17919999999998</v>
      </c>
      <c r="BH7" s="3">
        <v>306.08177499999999</v>
      </c>
      <c r="BI7" s="3">
        <v>196.09375</v>
      </c>
      <c r="BJ7" s="3">
        <v>108.17521000000001</v>
      </c>
      <c r="BK7" s="3">
        <v>123.575096</v>
      </c>
      <c r="BL7" s="3">
        <v>236.73725999999999</v>
      </c>
      <c r="BM7" s="3">
        <v>111.4148035</v>
      </c>
      <c r="BN7" s="3">
        <v>231.45115000000001</v>
      </c>
      <c r="BO7" s="3">
        <v>291.65839799999998</v>
      </c>
      <c r="BP7" s="3">
        <v>254.07882499999999</v>
      </c>
      <c r="BQ7" s="3">
        <v>238.14348799999999</v>
      </c>
      <c r="BR7" s="3">
        <v>135.83902499999999</v>
      </c>
      <c r="BS7" s="3">
        <v>207.30420000000001</v>
      </c>
      <c r="BT7" s="3">
        <v>230.335375</v>
      </c>
      <c r="BU7" s="3">
        <v>118.89902050000001</v>
      </c>
      <c r="BV7" s="3">
        <v>141.93520000000001</v>
      </c>
      <c r="BW7" s="3">
        <v>194.0839785</v>
      </c>
      <c r="BX7" s="3">
        <v>187.568432</v>
      </c>
      <c r="BY7" s="3">
        <v>210.6232</v>
      </c>
    </row>
    <row r="8" spans="1:77" ht="16" x14ac:dyDescent="0.2">
      <c r="A8" s="3">
        <v>14</v>
      </c>
      <c r="B8" s="3">
        <v>142.99258399999999</v>
      </c>
      <c r="C8" s="3">
        <v>196.86006399999999</v>
      </c>
      <c r="D8" s="3">
        <v>239.95439999999999</v>
      </c>
      <c r="E8" s="3">
        <v>295.28144800000001</v>
      </c>
      <c r="F8" s="3">
        <v>180.60746399999999</v>
      </c>
      <c r="G8" s="3">
        <v>202.34772000000001</v>
      </c>
      <c r="H8" s="3">
        <v>104.7757</v>
      </c>
      <c r="I8" s="3">
        <v>243.285</v>
      </c>
      <c r="J8" s="3"/>
      <c r="K8" s="3">
        <v>123.74955</v>
      </c>
      <c r="L8" s="3"/>
      <c r="M8" s="3">
        <v>97.015836500000006</v>
      </c>
      <c r="N8" s="3">
        <v>95.930127499999998</v>
      </c>
      <c r="O8" s="3">
        <v>78.933317000000002</v>
      </c>
      <c r="P8" s="3">
        <v>106.022228</v>
      </c>
      <c r="Q8" s="3">
        <v>0</v>
      </c>
      <c r="R8" s="3">
        <v>104.84674200000001</v>
      </c>
      <c r="S8" s="3"/>
      <c r="T8" s="3">
        <v>154.7936</v>
      </c>
      <c r="U8" s="3">
        <v>80.105535000000003</v>
      </c>
      <c r="V8" s="3">
        <v>194.41385</v>
      </c>
      <c r="W8" s="3">
        <v>360.9921875</v>
      </c>
      <c r="X8" s="3">
        <v>124.416</v>
      </c>
      <c r="Y8" s="3">
        <v>274.98915</v>
      </c>
      <c r="Z8" s="3">
        <v>135.20904049999999</v>
      </c>
      <c r="AA8" s="3"/>
      <c r="AB8" s="3"/>
      <c r="AC8" s="3">
        <v>30.760415999999999</v>
      </c>
      <c r="AD8" s="3">
        <v>58.678559999999997</v>
      </c>
      <c r="AE8" s="3">
        <v>90.481247999999994</v>
      </c>
      <c r="AF8" s="3">
        <v>164.83916249999999</v>
      </c>
      <c r="AG8" s="3">
        <v>74.967591999999996</v>
      </c>
      <c r="AH8" s="3">
        <v>129.67168000000001</v>
      </c>
      <c r="AI8" s="3">
        <v>114.37926400000001</v>
      </c>
      <c r="AJ8" s="3">
        <v>124.36743800000001</v>
      </c>
      <c r="AK8" s="3">
        <v>136.61563649999999</v>
      </c>
      <c r="AL8" s="3">
        <v>113.04518400000001</v>
      </c>
      <c r="AM8" s="3">
        <v>156.37860000000001</v>
      </c>
      <c r="AN8" s="3">
        <v>121.462615</v>
      </c>
      <c r="AO8" s="3">
        <v>265.78401300000002</v>
      </c>
      <c r="AP8" s="3">
        <v>80.409862000000004</v>
      </c>
      <c r="AQ8" s="3">
        <v>244.86754999999999</v>
      </c>
      <c r="AR8" s="3">
        <v>182.75063399999999</v>
      </c>
      <c r="AS8" s="3">
        <v>109.855779</v>
      </c>
      <c r="AT8" s="3">
        <v>141.83423999999999</v>
      </c>
      <c r="AU8" s="3">
        <v>276.57791200000003</v>
      </c>
      <c r="AV8" s="3">
        <v>65.161921500000005</v>
      </c>
      <c r="AW8" s="3">
        <v>90.87115</v>
      </c>
      <c r="AX8" s="3">
        <v>131.86487</v>
      </c>
      <c r="AY8" s="3">
        <v>105.849048</v>
      </c>
      <c r="AZ8" s="3">
        <v>118.2728625</v>
      </c>
      <c r="BA8" s="3">
        <v>143.87625</v>
      </c>
      <c r="BB8" s="3">
        <v>68.173299999999998</v>
      </c>
      <c r="BC8" s="3">
        <v>123.817594</v>
      </c>
      <c r="BD8" s="3">
        <v>103.0806</v>
      </c>
      <c r="BE8" s="3">
        <v>165.32599200000001</v>
      </c>
      <c r="BF8" s="3">
        <v>122.6178</v>
      </c>
      <c r="BG8" s="3">
        <v>290.31598400000001</v>
      </c>
      <c r="BH8" s="3">
        <v>137.606112</v>
      </c>
      <c r="BI8" s="3">
        <v>180.34293600000001</v>
      </c>
      <c r="BJ8" s="3">
        <v>84.474162500000006</v>
      </c>
      <c r="BK8" s="3">
        <v>123.76194599999999</v>
      </c>
      <c r="BL8" s="3">
        <v>264.58412399999997</v>
      </c>
      <c r="BM8" s="3">
        <v>120.96121100000001</v>
      </c>
      <c r="BN8" s="3">
        <v>137.76030549999999</v>
      </c>
      <c r="BO8" s="3">
        <v>141.12</v>
      </c>
      <c r="BP8" s="3">
        <v>119.2538</v>
      </c>
      <c r="BQ8" s="3">
        <v>107.8560765</v>
      </c>
      <c r="BR8" s="3">
        <v>111.1561435</v>
      </c>
      <c r="BS8" s="3">
        <v>86.725399499999995</v>
      </c>
      <c r="BT8" s="3">
        <v>107.8197005</v>
      </c>
      <c r="BU8" s="3">
        <v>60.150318499999997</v>
      </c>
      <c r="BV8" s="3">
        <v>111.82427149999999</v>
      </c>
      <c r="BW8" s="3">
        <v>70.674400000000006</v>
      </c>
      <c r="BX8" s="3">
        <v>89.375399999999999</v>
      </c>
      <c r="BY8" s="3">
        <v>78.877799999999993</v>
      </c>
    </row>
    <row r="9" spans="1:77" ht="16" x14ac:dyDescent="0.2">
      <c r="A9" s="3">
        <v>21</v>
      </c>
      <c r="B9" s="3">
        <v>231.90668099999999</v>
      </c>
      <c r="C9" s="3">
        <v>275.23248799999999</v>
      </c>
      <c r="D9" s="3">
        <v>494.06720000000001</v>
      </c>
      <c r="E9" s="3">
        <v>330.05270000000002</v>
      </c>
      <c r="F9" s="3">
        <v>173.74207999999999</v>
      </c>
      <c r="G9" s="3">
        <v>154.62</v>
      </c>
      <c r="H9" s="3">
        <v>131.43141</v>
      </c>
      <c r="I9" s="3">
        <v>219.33844199999999</v>
      </c>
      <c r="J9" s="3"/>
      <c r="K9" s="3">
        <v>100.2974495</v>
      </c>
      <c r="L9" s="3"/>
      <c r="M9" s="3">
        <v>166.564188</v>
      </c>
      <c r="N9" s="3">
        <v>69.111546500000003</v>
      </c>
      <c r="O9" s="3">
        <v>106.624</v>
      </c>
      <c r="P9" s="3">
        <v>192.925152</v>
      </c>
      <c r="Q9" s="3">
        <v>0</v>
      </c>
      <c r="R9" s="3">
        <v>153.33746400000001</v>
      </c>
      <c r="S9" s="3"/>
      <c r="T9" s="3">
        <v>319.78183999999999</v>
      </c>
      <c r="U9" s="3">
        <v>200.71575200000001</v>
      </c>
      <c r="V9" s="3">
        <v>219.95008000000001</v>
      </c>
      <c r="W9" s="3">
        <v>549.86428799999999</v>
      </c>
      <c r="X9" s="3">
        <v>142.76039399999999</v>
      </c>
      <c r="Y9" s="3">
        <v>514.39103999999998</v>
      </c>
      <c r="Z9" s="3">
        <v>184.93369999999999</v>
      </c>
      <c r="AA9" s="3"/>
      <c r="AB9" s="3"/>
      <c r="AC9" s="3">
        <v>134.05248</v>
      </c>
      <c r="AD9" s="3">
        <v>116.49849949999999</v>
      </c>
      <c r="AE9" s="3">
        <v>194.46525449999999</v>
      </c>
      <c r="AF9" s="3">
        <v>123.0759765</v>
      </c>
      <c r="AG9" s="3">
        <v>150.38149999999999</v>
      </c>
      <c r="AH9" s="3">
        <v>107.23497949999999</v>
      </c>
      <c r="AI9" s="3">
        <v>125.806968</v>
      </c>
      <c r="AJ9" s="3">
        <v>137.57385600000001</v>
      </c>
      <c r="AK9" s="3">
        <v>208.652941</v>
      </c>
      <c r="AL9" s="3">
        <v>248.313492</v>
      </c>
      <c r="AM9" s="3">
        <v>72.708876000000004</v>
      </c>
      <c r="AN9" s="3">
        <v>231.04621800000001</v>
      </c>
      <c r="AO9" s="3">
        <v>375.7509</v>
      </c>
      <c r="AP9" s="3">
        <v>148.848984</v>
      </c>
      <c r="AQ9" s="3">
        <v>513.28722249999998</v>
      </c>
      <c r="AR9" s="3">
        <v>160.16902400000001</v>
      </c>
      <c r="AS9" s="3">
        <v>317.04725999999999</v>
      </c>
      <c r="AT9" s="3">
        <v>184.01853600000001</v>
      </c>
      <c r="AU9" s="3">
        <v>466.467378</v>
      </c>
      <c r="AV9" s="3">
        <v>103.2748</v>
      </c>
      <c r="AW9" s="3">
        <v>190.59137999999999</v>
      </c>
      <c r="AX9" s="3">
        <v>61.371200000000002</v>
      </c>
      <c r="AY9" s="3">
        <v>132.65152649999999</v>
      </c>
      <c r="AZ9" s="3">
        <v>116.46976600000001</v>
      </c>
      <c r="BA9" s="3">
        <v>209.3666365</v>
      </c>
      <c r="BB9" s="3">
        <v>57.559123</v>
      </c>
      <c r="BC9" s="3">
        <v>106.1208</v>
      </c>
      <c r="BD9" s="3">
        <v>0</v>
      </c>
      <c r="BE9" s="3">
        <v>147.24998400000001</v>
      </c>
      <c r="BF9" s="3">
        <v>431.27109999999999</v>
      </c>
      <c r="BG9" s="3">
        <v>226.91086200000001</v>
      </c>
      <c r="BH9" s="3">
        <v>171.64992000000001</v>
      </c>
      <c r="BI9" s="3">
        <v>310.86764349999999</v>
      </c>
      <c r="BJ9" s="3">
        <v>157.23017100000001</v>
      </c>
      <c r="BK9" s="3">
        <v>453.698577</v>
      </c>
      <c r="BL9" s="3">
        <v>407.36306250000001</v>
      </c>
      <c r="BM9" s="3">
        <v>187.64019999999999</v>
      </c>
      <c r="BN9" s="3">
        <v>211.29968600000001</v>
      </c>
      <c r="BO9" s="3">
        <v>275.47743600000001</v>
      </c>
      <c r="BP9" s="3">
        <v>171.72797399999999</v>
      </c>
      <c r="BQ9" s="3">
        <v>102.318454</v>
      </c>
      <c r="BR9" s="3">
        <v>80.211725000000001</v>
      </c>
      <c r="BS9" s="3">
        <v>58.441540500000002</v>
      </c>
      <c r="BT9" s="3">
        <v>131.16626249999999</v>
      </c>
      <c r="BU9" s="3">
        <v>52.890948000000002</v>
      </c>
      <c r="BV9" s="3">
        <v>59.572975999999997</v>
      </c>
      <c r="BW9" s="3">
        <v>55.816848</v>
      </c>
      <c r="BX9" s="3">
        <v>109.67480999999999</v>
      </c>
      <c r="BY9" s="3">
        <v>122.98349450000001</v>
      </c>
    </row>
    <row r="10" spans="1:77" ht="16" x14ac:dyDescent="0.2">
      <c r="A10" s="3">
        <v>28</v>
      </c>
      <c r="B10" s="3">
        <v>452.994867</v>
      </c>
      <c r="C10" s="3">
        <v>379.32674400000002</v>
      </c>
      <c r="D10" s="3">
        <v>448.39767699999999</v>
      </c>
      <c r="E10" s="3">
        <v>489.0068</v>
      </c>
      <c r="F10" s="3">
        <v>290.532082</v>
      </c>
      <c r="G10" s="3">
        <v>240.39169200000001</v>
      </c>
      <c r="H10" s="3">
        <v>384.6816</v>
      </c>
      <c r="I10" s="3">
        <v>321.68697600000002</v>
      </c>
      <c r="J10" s="3"/>
      <c r="K10" s="3">
        <v>171.72736</v>
      </c>
      <c r="L10" s="3"/>
      <c r="M10" s="3">
        <v>156.69499999999999</v>
      </c>
      <c r="N10" s="3">
        <v>216.46488600000001</v>
      </c>
      <c r="O10" s="3">
        <v>148.00548749999999</v>
      </c>
      <c r="P10" s="3">
        <v>141.97196199999999</v>
      </c>
      <c r="Q10" s="3">
        <v>0</v>
      </c>
      <c r="R10" s="3">
        <v>175.39410000000001</v>
      </c>
      <c r="S10" s="3"/>
      <c r="T10" s="3">
        <v>610.80575450000003</v>
      </c>
      <c r="U10" s="3">
        <v>449.41021000000001</v>
      </c>
      <c r="V10" s="3">
        <v>405.21902399999999</v>
      </c>
      <c r="W10" s="3">
        <v>720.61095599999999</v>
      </c>
      <c r="X10" s="3">
        <v>292.053248</v>
      </c>
      <c r="Y10" s="3">
        <v>263.66771199999999</v>
      </c>
      <c r="Z10" s="3">
        <v>705.38909200000001</v>
      </c>
      <c r="AA10" s="3"/>
      <c r="AB10" s="3"/>
      <c r="AC10" s="3">
        <v>119.9534505</v>
      </c>
      <c r="AD10" s="3">
        <v>132.09039999999999</v>
      </c>
      <c r="AE10" s="3">
        <v>114.00217550000001</v>
      </c>
      <c r="AF10" s="3">
        <v>127.3233525</v>
      </c>
      <c r="AG10" s="3">
        <v>208.50198750000001</v>
      </c>
      <c r="AH10" s="3">
        <v>113.035703</v>
      </c>
      <c r="AI10" s="3">
        <v>152.46782400000001</v>
      </c>
      <c r="AJ10" s="3">
        <v>173.98349999999999</v>
      </c>
      <c r="AK10" s="3">
        <v>160.98918399999999</v>
      </c>
      <c r="AL10" s="3">
        <v>282.80700000000002</v>
      </c>
      <c r="AM10" s="3">
        <v>109.702955</v>
      </c>
      <c r="AN10" s="3">
        <v>485.86289849999997</v>
      </c>
      <c r="AO10" s="3">
        <v>576.99328000000003</v>
      </c>
      <c r="AP10" s="3">
        <v>384.00257699999997</v>
      </c>
      <c r="AQ10" s="3">
        <v>858.826502</v>
      </c>
      <c r="AR10" s="3">
        <v>444.72390799999999</v>
      </c>
      <c r="AS10" s="3">
        <v>495.39257300000003</v>
      </c>
      <c r="AT10" s="3">
        <v>324.87</v>
      </c>
      <c r="AU10" s="3">
        <v>1031.7137499999999</v>
      </c>
      <c r="AV10" s="3">
        <v>80.721277999999998</v>
      </c>
      <c r="AW10" s="3">
        <v>340.826752</v>
      </c>
      <c r="AX10" s="3">
        <v>132.16433850000001</v>
      </c>
      <c r="AY10" s="3">
        <v>186.5234375</v>
      </c>
      <c r="AZ10" s="3">
        <v>113.74</v>
      </c>
      <c r="BA10" s="3">
        <v>190.33050399999999</v>
      </c>
      <c r="BB10" s="3">
        <v>75.896640000000005</v>
      </c>
      <c r="BC10" s="3">
        <v>84.022400000000005</v>
      </c>
      <c r="BD10" s="3">
        <v>0</v>
      </c>
      <c r="BE10" s="3">
        <v>185.27097599999999</v>
      </c>
      <c r="BF10" s="3">
        <v>379.67816699999997</v>
      </c>
      <c r="BG10" s="3">
        <v>421.08580799999999</v>
      </c>
      <c r="BH10" s="3">
        <v>665.83778199999995</v>
      </c>
      <c r="BI10" s="3">
        <v>440.77802600000001</v>
      </c>
      <c r="BJ10" s="3">
        <v>177.902244</v>
      </c>
      <c r="BK10" s="3">
        <v>602.78698999999995</v>
      </c>
      <c r="BL10" s="3">
        <v>876.46677299999999</v>
      </c>
      <c r="BM10" s="3">
        <v>174.44198399999999</v>
      </c>
      <c r="BN10" s="3">
        <v>423.598862</v>
      </c>
      <c r="BO10" s="3">
        <v>367.81832200000002</v>
      </c>
      <c r="BP10" s="3">
        <v>289.51924100000002</v>
      </c>
      <c r="BQ10" s="3">
        <v>197.96230399999999</v>
      </c>
      <c r="BR10" s="3">
        <v>108.1152225</v>
      </c>
      <c r="BS10" s="3">
        <v>0</v>
      </c>
      <c r="BT10" s="3">
        <v>230.67044999999999</v>
      </c>
      <c r="BU10" s="3">
        <v>102.24760000000001</v>
      </c>
      <c r="BV10" s="3">
        <v>113.36925599999999</v>
      </c>
      <c r="BW10" s="3">
        <v>97.542134000000004</v>
      </c>
      <c r="BX10" s="3">
        <v>154.13966149999999</v>
      </c>
      <c r="BY10" s="3">
        <v>211.08029999999999</v>
      </c>
    </row>
  </sheetData>
  <mergeCells count="8">
    <mergeCell ref="BF5:BO5"/>
    <mergeCell ref="BP5:BY5"/>
    <mergeCell ref="B5:J5"/>
    <mergeCell ref="K5:S5"/>
    <mergeCell ref="T5:AB5"/>
    <mergeCell ref="AC5:AK5"/>
    <mergeCell ref="AL5:AU5"/>
    <mergeCell ref="AV5:B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4C5F-4BD1-8E43-8EFC-2A2D8E60A1E2}">
  <dimension ref="A1:X917"/>
  <sheetViews>
    <sheetView workbookViewId="0">
      <selection activeCell="C881" sqref="C881"/>
    </sheetView>
  </sheetViews>
  <sheetFormatPr baseColWidth="10" defaultRowHeight="15" x14ac:dyDescent="0.2"/>
  <cols>
    <col min="1" max="1" width="52.1640625" customWidth="1"/>
    <col min="3" max="3" width="52.83203125" customWidth="1"/>
    <col min="5" max="5" width="54.6640625" customWidth="1"/>
    <col min="7" max="7" width="53.83203125" customWidth="1"/>
    <col min="9" max="9" width="56.6640625" customWidth="1"/>
    <col min="11" max="11" width="54" customWidth="1"/>
    <col min="13" max="13" width="53.1640625" customWidth="1"/>
    <col min="15" max="15" width="58.5" customWidth="1"/>
    <col min="17" max="17" width="53.83203125" customWidth="1"/>
    <col min="19" max="19" width="56" customWidth="1"/>
    <col min="21" max="21" width="59" customWidth="1"/>
    <col min="23" max="23" width="58.83203125" customWidth="1"/>
  </cols>
  <sheetData>
    <row r="1" spans="1:24" ht="21" x14ac:dyDescent="0.25">
      <c r="A1" s="48" t="s">
        <v>806</v>
      </c>
    </row>
    <row r="2" spans="1:24" x14ac:dyDescent="0.2">
      <c r="A2" t="s">
        <v>807</v>
      </c>
    </row>
    <row r="4" spans="1:24" x14ac:dyDescent="0.2">
      <c r="A4" t="s">
        <v>808</v>
      </c>
    </row>
    <row r="8" spans="1:24" x14ac:dyDescent="0.2">
      <c r="A8" s="44" t="s">
        <v>632</v>
      </c>
      <c r="B8" s="45"/>
      <c r="C8" s="44" t="s">
        <v>632</v>
      </c>
      <c r="D8" s="45"/>
      <c r="E8" s="44" t="s">
        <v>632</v>
      </c>
      <c r="F8" s="45"/>
      <c r="G8" s="44" t="s">
        <v>632</v>
      </c>
      <c r="H8" s="45"/>
      <c r="I8" s="44" t="s">
        <v>632</v>
      </c>
      <c r="J8" s="45"/>
      <c r="K8" s="44" t="s">
        <v>632</v>
      </c>
      <c r="L8" s="45"/>
      <c r="M8" s="44" t="s">
        <v>632</v>
      </c>
      <c r="N8" s="45"/>
      <c r="O8" s="44" t="s">
        <v>632</v>
      </c>
      <c r="P8" s="45"/>
      <c r="Q8" s="44" t="s">
        <v>632</v>
      </c>
      <c r="R8" s="45"/>
      <c r="S8" s="44" t="s">
        <v>632</v>
      </c>
      <c r="T8" s="45"/>
      <c r="U8" s="44" t="s">
        <v>632</v>
      </c>
      <c r="V8" s="45"/>
      <c r="W8" s="44" t="s">
        <v>632</v>
      </c>
      <c r="X8" s="45"/>
    </row>
    <row r="9" spans="1:24" x14ac:dyDescent="0.2">
      <c r="A9" s="44" t="s">
        <v>633</v>
      </c>
      <c r="B9" s="45"/>
      <c r="C9" s="44" t="s">
        <v>634</v>
      </c>
      <c r="D9" s="45"/>
      <c r="E9" s="44" t="s">
        <v>635</v>
      </c>
      <c r="F9" s="45"/>
      <c r="G9" s="44" t="s">
        <v>636</v>
      </c>
      <c r="H9" s="45"/>
      <c r="I9" s="44" t="s">
        <v>637</v>
      </c>
      <c r="J9" s="45"/>
      <c r="K9" s="44" t="s">
        <v>638</v>
      </c>
      <c r="L9" s="45"/>
      <c r="M9" s="44" t="s">
        <v>639</v>
      </c>
      <c r="N9" s="45"/>
      <c r="O9" s="44" t="s">
        <v>640</v>
      </c>
      <c r="P9" s="45"/>
      <c r="Q9" s="44" t="s">
        <v>641</v>
      </c>
      <c r="R9" s="45"/>
      <c r="S9" s="44" t="s">
        <v>642</v>
      </c>
      <c r="T9" s="45"/>
      <c r="U9" s="44" t="s">
        <v>643</v>
      </c>
      <c r="V9" s="45"/>
      <c r="W9" s="44" t="s">
        <v>644</v>
      </c>
      <c r="X9" s="45"/>
    </row>
    <row r="10" spans="1:24" x14ac:dyDescent="0.2">
      <c r="A10" s="46" t="s">
        <v>645</v>
      </c>
      <c r="B10" s="46" t="s">
        <v>646</v>
      </c>
      <c r="C10" s="46" t="s">
        <v>645</v>
      </c>
      <c r="D10" s="46" t="s">
        <v>647</v>
      </c>
      <c r="E10" s="46" t="s">
        <v>645</v>
      </c>
      <c r="F10" s="46" t="s">
        <v>648</v>
      </c>
      <c r="G10" s="46" t="s">
        <v>645</v>
      </c>
      <c r="H10" s="46" t="s">
        <v>649</v>
      </c>
      <c r="I10" s="46" t="s">
        <v>645</v>
      </c>
      <c r="J10" s="46" t="s">
        <v>650</v>
      </c>
      <c r="K10" s="46" t="s">
        <v>645</v>
      </c>
      <c r="L10" s="46" t="s">
        <v>651</v>
      </c>
      <c r="M10" s="46" t="s">
        <v>645</v>
      </c>
      <c r="N10" s="46" t="s">
        <v>652</v>
      </c>
      <c r="O10" s="46" t="s">
        <v>645</v>
      </c>
      <c r="P10" s="46" t="s">
        <v>653</v>
      </c>
      <c r="Q10" s="46" t="s">
        <v>645</v>
      </c>
      <c r="R10" s="46" t="s">
        <v>654</v>
      </c>
      <c r="S10" s="46" t="s">
        <v>645</v>
      </c>
      <c r="T10" s="46" t="s">
        <v>655</v>
      </c>
      <c r="U10" s="46" t="s">
        <v>645</v>
      </c>
      <c r="V10" s="46" t="s">
        <v>650</v>
      </c>
      <c r="W10" s="46" t="s">
        <v>645</v>
      </c>
      <c r="X10" s="46" t="s">
        <v>651</v>
      </c>
    </row>
    <row r="11" spans="1:24" x14ac:dyDescent="0.2">
      <c r="A11" s="47">
        <v>0</v>
      </c>
      <c r="B11" s="47">
        <v>1.014</v>
      </c>
      <c r="C11" s="47">
        <v>0</v>
      </c>
      <c r="D11" s="47">
        <v>8.109</v>
      </c>
      <c r="E11" s="47">
        <v>0</v>
      </c>
      <c r="F11" s="47">
        <v>8</v>
      </c>
      <c r="G11" s="47">
        <v>0</v>
      </c>
      <c r="H11" s="47">
        <v>5</v>
      </c>
      <c r="I11" s="47">
        <v>0</v>
      </c>
      <c r="J11" s="47">
        <v>0.33</v>
      </c>
      <c r="K11" s="47">
        <v>0</v>
      </c>
      <c r="L11" s="47">
        <v>1.45</v>
      </c>
      <c r="M11" s="47">
        <v>0</v>
      </c>
      <c r="N11" s="47">
        <v>7</v>
      </c>
      <c r="O11" s="47">
        <v>0</v>
      </c>
      <c r="P11" s="44" t="s">
        <v>656</v>
      </c>
      <c r="Q11" s="47">
        <v>0</v>
      </c>
      <c r="R11" s="44" t="s">
        <v>657</v>
      </c>
      <c r="S11" s="47">
        <v>-4</v>
      </c>
      <c r="T11" s="44" t="s">
        <v>658</v>
      </c>
      <c r="U11" s="47">
        <v>0</v>
      </c>
      <c r="V11" s="47">
        <v>0.15</v>
      </c>
      <c r="W11" s="47">
        <v>0</v>
      </c>
      <c r="X11" s="47">
        <v>2.1</v>
      </c>
    </row>
    <row r="12" spans="1:24" x14ac:dyDescent="0.2">
      <c r="A12" s="47">
        <v>0.43244541484716159</v>
      </c>
      <c r="B12" s="47">
        <v>3.5129999999999999</v>
      </c>
      <c r="C12" s="47">
        <v>0.45751312749422396</v>
      </c>
      <c r="D12" s="47">
        <v>8.0150000000000006</v>
      </c>
      <c r="E12" s="47">
        <v>0.45724992127637237</v>
      </c>
      <c r="F12" s="47">
        <v>8</v>
      </c>
      <c r="G12" s="47">
        <v>0.45724992127637237</v>
      </c>
      <c r="H12" s="47">
        <v>5</v>
      </c>
      <c r="I12" s="47">
        <v>0.45724992127637237</v>
      </c>
      <c r="J12" s="47">
        <v>0.03</v>
      </c>
      <c r="K12" s="47">
        <v>0.45751312749422396</v>
      </c>
      <c r="L12" s="47">
        <v>0.2</v>
      </c>
      <c r="M12" s="47">
        <v>0.49886649874055417</v>
      </c>
      <c r="N12" s="47">
        <v>6.9</v>
      </c>
      <c r="O12" s="47">
        <v>10.01</v>
      </c>
      <c r="P12" s="44" t="s">
        <v>659</v>
      </c>
      <c r="Q12" s="45"/>
      <c r="R12" s="45"/>
      <c r="S12" s="47">
        <v>-4</v>
      </c>
      <c r="T12" s="44" t="s">
        <v>660</v>
      </c>
      <c r="U12" s="47">
        <v>0.45749606299212603</v>
      </c>
      <c r="V12" s="47">
        <v>0.3</v>
      </c>
      <c r="W12" s="47">
        <v>0.45749606299212603</v>
      </c>
      <c r="X12" s="47">
        <v>2.5</v>
      </c>
    </row>
    <row r="13" spans="1:24" x14ac:dyDescent="0.2">
      <c r="A13" s="47">
        <v>0.86489082969432318</v>
      </c>
      <c r="B13" s="47">
        <v>2.37</v>
      </c>
      <c r="C13" s="47">
        <v>0.91502625498844792</v>
      </c>
      <c r="D13" s="47">
        <v>7.9749999999999996</v>
      </c>
      <c r="E13" s="47">
        <v>0.91449984255274475</v>
      </c>
      <c r="F13" s="47">
        <v>8</v>
      </c>
      <c r="G13" s="47">
        <v>0.91449984255274475</v>
      </c>
      <c r="H13" s="47">
        <v>5</v>
      </c>
      <c r="I13" s="47">
        <v>0.91449984255274475</v>
      </c>
      <c r="J13" s="47">
        <v>0.04</v>
      </c>
      <c r="K13" s="47">
        <v>0.91502625498844792</v>
      </c>
      <c r="L13" s="47">
        <v>0.2</v>
      </c>
      <c r="M13" s="47">
        <v>0.99773299748110833</v>
      </c>
      <c r="N13" s="47">
        <v>6.8</v>
      </c>
      <c r="O13" s="47">
        <v>20.010000000000002</v>
      </c>
      <c r="P13" s="44" t="s">
        <v>657</v>
      </c>
      <c r="Q13" s="45"/>
      <c r="R13" s="45"/>
      <c r="S13" s="47">
        <v>-4</v>
      </c>
      <c r="T13" s="44" t="s">
        <v>661</v>
      </c>
      <c r="U13" s="47">
        <v>0.91499212598425206</v>
      </c>
      <c r="V13" s="47">
        <v>0.3</v>
      </c>
      <c r="W13" s="47">
        <v>0.91499212598425206</v>
      </c>
      <c r="X13" s="47">
        <v>2.5</v>
      </c>
    </row>
    <row r="14" spans="1:24" x14ac:dyDescent="0.2">
      <c r="A14" s="47">
        <v>1.2973362445414849</v>
      </c>
      <c r="B14" s="47">
        <v>1.8</v>
      </c>
      <c r="C14" s="47">
        <v>1.3725393824826717</v>
      </c>
      <c r="D14" s="47">
        <v>7.9379999999999997</v>
      </c>
      <c r="E14" s="47">
        <v>1.3717497638291172</v>
      </c>
      <c r="F14" s="47">
        <v>7.9</v>
      </c>
      <c r="G14" s="47">
        <v>1.3717497638291172</v>
      </c>
      <c r="H14" s="47">
        <v>5</v>
      </c>
      <c r="I14" s="47">
        <v>1.3717497638291172</v>
      </c>
      <c r="J14" s="47">
        <v>0.03</v>
      </c>
      <c r="K14" s="47">
        <v>1.3725393824826717</v>
      </c>
      <c r="L14" s="47">
        <v>0.2</v>
      </c>
      <c r="M14" s="47">
        <v>1.4965994962216624</v>
      </c>
      <c r="N14" s="47">
        <v>6.8</v>
      </c>
      <c r="O14" s="47">
        <v>30.01</v>
      </c>
      <c r="P14" s="44" t="s">
        <v>662</v>
      </c>
      <c r="Q14" s="45"/>
      <c r="R14" s="45"/>
      <c r="S14" s="47">
        <v>-4</v>
      </c>
      <c r="T14" s="44" t="s">
        <v>663</v>
      </c>
      <c r="U14" s="47">
        <v>1.372488188976378</v>
      </c>
      <c r="V14" s="47">
        <v>0.28999999999999998</v>
      </c>
      <c r="W14" s="47">
        <v>1.372488188976378</v>
      </c>
      <c r="X14" s="47">
        <v>2.5</v>
      </c>
    </row>
    <row r="15" spans="1:24" x14ac:dyDescent="0.2">
      <c r="A15" s="47">
        <v>1.7297816593886464</v>
      </c>
      <c r="B15" s="47">
        <v>2.0720000000000001</v>
      </c>
      <c r="C15" s="47">
        <v>1.8300525099768958</v>
      </c>
      <c r="D15" s="47">
        <v>7.8819999999999997</v>
      </c>
      <c r="E15" s="47">
        <v>1.8289996851054895</v>
      </c>
      <c r="F15" s="47">
        <v>7.9</v>
      </c>
      <c r="G15" s="47">
        <v>1.8289996851054895</v>
      </c>
      <c r="H15" s="47">
        <v>5</v>
      </c>
      <c r="I15" s="47">
        <v>1.8289996851054895</v>
      </c>
      <c r="J15" s="47">
        <v>0.03</v>
      </c>
      <c r="K15" s="47">
        <v>1.8300525099768958</v>
      </c>
      <c r="L15" s="47">
        <v>0.2</v>
      </c>
      <c r="M15" s="47">
        <v>1.9954659949622167</v>
      </c>
      <c r="N15" s="47">
        <v>6.7</v>
      </c>
      <c r="O15" s="47">
        <v>40.01</v>
      </c>
      <c r="P15" s="44" t="s">
        <v>664</v>
      </c>
      <c r="Q15" s="45"/>
      <c r="R15" s="45"/>
      <c r="S15" s="47">
        <v>-4</v>
      </c>
      <c r="T15" s="44" t="s">
        <v>665</v>
      </c>
      <c r="U15" s="47">
        <v>1.8299842519685041</v>
      </c>
      <c r="V15" s="47">
        <v>0.31</v>
      </c>
      <c r="W15" s="47">
        <v>1.8299842519685041</v>
      </c>
      <c r="X15" s="47">
        <v>2.5</v>
      </c>
    </row>
    <row r="16" spans="1:24" x14ac:dyDescent="0.2">
      <c r="A16" s="47">
        <v>2.1622270742358078</v>
      </c>
      <c r="B16" s="47">
        <v>0.92300000000000004</v>
      </c>
      <c r="C16" s="47">
        <v>2.2875656374711197</v>
      </c>
      <c r="D16" s="47">
        <v>8.093</v>
      </c>
      <c r="E16" s="47">
        <v>2.2862496063818618</v>
      </c>
      <c r="F16" s="47">
        <v>8.1</v>
      </c>
      <c r="G16" s="47">
        <v>2.2862496063818618</v>
      </c>
      <c r="H16" s="47">
        <v>5</v>
      </c>
      <c r="I16" s="47">
        <v>2.2862496063818618</v>
      </c>
      <c r="J16" s="47">
        <v>0.03</v>
      </c>
      <c r="K16" s="47">
        <v>2.2875656374711197</v>
      </c>
      <c r="L16" s="47">
        <v>0.2</v>
      </c>
      <c r="M16" s="47">
        <v>2.4943324937027707</v>
      </c>
      <c r="N16" s="47">
        <v>6.6</v>
      </c>
      <c r="O16" s="47">
        <v>50.01</v>
      </c>
      <c r="P16" s="44" t="s">
        <v>666</v>
      </c>
      <c r="Q16" s="45"/>
      <c r="R16" s="45"/>
      <c r="S16" s="47">
        <v>-4</v>
      </c>
      <c r="T16" s="44" t="s">
        <v>667</v>
      </c>
      <c r="U16" s="47">
        <v>2.28748031496063</v>
      </c>
      <c r="V16" s="47">
        <v>0.3</v>
      </c>
      <c r="W16" s="47">
        <v>2.28748031496063</v>
      </c>
      <c r="X16" s="47">
        <v>2.5</v>
      </c>
    </row>
    <row r="17" spans="1:24" x14ac:dyDescent="0.2">
      <c r="A17" s="47">
        <v>2.5946724890829698</v>
      </c>
      <c r="B17" s="47">
        <v>-2.4E-2</v>
      </c>
      <c r="C17" s="47">
        <v>2.7450787649653434</v>
      </c>
      <c r="D17" s="47">
        <v>8.1449999999999996</v>
      </c>
      <c r="E17" s="47">
        <v>2.7434995276582343</v>
      </c>
      <c r="F17" s="47">
        <v>8.1</v>
      </c>
      <c r="G17" s="47">
        <v>2.7434995276582343</v>
      </c>
      <c r="H17" s="47">
        <v>5</v>
      </c>
      <c r="I17" s="47">
        <v>2.7434995276582343</v>
      </c>
      <c r="J17" s="47">
        <v>0.03</v>
      </c>
      <c r="K17" s="47">
        <v>2.7450787649653434</v>
      </c>
      <c r="L17" s="47">
        <v>0.2</v>
      </c>
      <c r="M17" s="47">
        <v>2.9931989924433249</v>
      </c>
      <c r="N17" s="47">
        <v>6.5</v>
      </c>
      <c r="O17" s="47">
        <v>60.01</v>
      </c>
      <c r="P17" s="44" t="s">
        <v>668</v>
      </c>
      <c r="Q17" s="45"/>
      <c r="R17" s="45"/>
      <c r="S17" s="47">
        <v>-4</v>
      </c>
      <c r="T17" s="44" t="s">
        <v>669</v>
      </c>
      <c r="U17" s="47">
        <v>2.7449763779527561</v>
      </c>
      <c r="V17" s="47">
        <v>0.31</v>
      </c>
      <c r="W17" s="47">
        <v>2.7449763779527561</v>
      </c>
      <c r="X17" s="47">
        <v>2.5</v>
      </c>
    </row>
    <row r="18" spans="1:24" x14ac:dyDescent="0.2">
      <c r="A18" s="47">
        <v>3.0271179039301312</v>
      </c>
      <c r="B18" s="47">
        <v>-0.67300000000000004</v>
      </c>
      <c r="C18" s="47">
        <v>3.2025918924595675</v>
      </c>
      <c r="D18" s="47">
        <v>7.8890000000000002</v>
      </c>
      <c r="E18" s="47">
        <v>3.2007494489346069</v>
      </c>
      <c r="F18" s="47">
        <v>7.9</v>
      </c>
      <c r="G18" s="47">
        <v>3.2007494489346069</v>
      </c>
      <c r="H18" s="47">
        <v>5</v>
      </c>
      <c r="I18" s="47">
        <v>3.2007494489346069</v>
      </c>
      <c r="J18" s="47">
        <v>0.03</v>
      </c>
      <c r="K18" s="47">
        <v>3.2025918924595675</v>
      </c>
      <c r="L18" s="47">
        <v>0.2</v>
      </c>
      <c r="M18" s="47">
        <v>3.4920654911838791</v>
      </c>
      <c r="N18" s="47">
        <v>6.5</v>
      </c>
      <c r="O18" s="47">
        <v>70.010000000000005</v>
      </c>
      <c r="P18" s="44" t="s">
        <v>670</v>
      </c>
      <c r="Q18" s="45"/>
      <c r="R18" s="45"/>
      <c r="S18" s="47">
        <v>-4</v>
      </c>
      <c r="T18" s="44" t="s">
        <v>671</v>
      </c>
      <c r="U18" s="47">
        <v>3.2024724409448821</v>
      </c>
      <c r="V18" s="47">
        <v>0.3</v>
      </c>
      <c r="W18" s="47">
        <v>3.2024724409448821</v>
      </c>
      <c r="X18" s="47">
        <v>2.5</v>
      </c>
    </row>
    <row r="19" spans="1:24" x14ac:dyDescent="0.2">
      <c r="A19" s="47">
        <v>3.4595633187772927</v>
      </c>
      <c r="B19" s="47">
        <v>-0.78200000000000003</v>
      </c>
      <c r="C19" s="47">
        <v>3.6601050199537917</v>
      </c>
      <c r="D19" s="47">
        <v>7.8369999999999997</v>
      </c>
      <c r="E19" s="47">
        <v>3.657999370210979</v>
      </c>
      <c r="F19" s="47">
        <v>7.8</v>
      </c>
      <c r="G19" s="47">
        <v>3.657999370210979</v>
      </c>
      <c r="H19" s="47">
        <v>5</v>
      </c>
      <c r="I19" s="47">
        <v>3.657999370210979</v>
      </c>
      <c r="J19" s="47">
        <v>0.03</v>
      </c>
      <c r="K19" s="47">
        <v>3.6601050199537917</v>
      </c>
      <c r="L19" s="47">
        <v>0.2</v>
      </c>
      <c r="M19" s="47">
        <v>3.9909319899244333</v>
      </c>
      <c r="N19" s="47">
        <v>6.4</v>
      </c>
      <c r="O19" s="47">
        <v>80.010000000000005</v>
      </c>
      <c r="P19" s="44" t="s">
        <v>672</v>
      </c>
      <c r="Q19" s="45"/>
      <c r="R19" s="45"/>
      <c r="S19" s="47">
        <v>-4</v>
      </c>
      <c r="T19" s="44" t="s">
        <v>665</v>
      </c>
      <c r="U19" s="47">
        <v>3.6599685039370082</v>
      </c>
      <c r="V19" s="47">
        <v>0.28999999999999998</v>
      </c>
      <c r="W19" s="47">
        <v>3.6599685039370082</v>
      </c>
      <c r="X19" s="47">
        <v>2.5</v>
      </c>
    </row>
    <row r="20" spans="1:24" x14ac:dyDescent="0.2">
      <c r="A20" s="47">
        <v>3.8920087336244542</v>
      </c>
      <c r="B20" s="47">
        <v>-0.83199999999999996</v>
      </c>
      <c r="C20" s="47">
        <v>4.1176181474480158</v>
      </c>
      <c r="D20" s="47">
        <v>7.9119999999999999</v>
      </c>
      <c r="E20" s="47">
        <v>4.115249291487352</v>
      </c>
      <c r="F20" s="47">
        <v>7.9</v>
      </c>
      <c r="G20" s="47">
        <v>4.115249291487352</v>
      </c>
      <c r="H20" s="47">
        <v>5</v>
      </c>
      <c r="I20" s="47">
        <v>4.115249291487352</v>
      </c>
      <c r="J20" s="47">
        <v>0.02</v>
      </c>
      <c r="K20" s="47">
        <v>4.1176181474480158</v>
      </c>
      <c r="L20" s="47">
        <v>0.2</v>
      </c>
      <c r="M20" s="47">
        <v>4.4897984886649871</v>
      </c>
      <c r="N20" s="47">
        <v>6.4</v>
      </c>
      <c r="O20" s="47">
        <v>90.01</v>
      </c>
      <c r="P20" s="44" t="s">
        <v>632</v>
      </c>
      <c r="Q20" s="45"/>
      <c r="R20" s="45"/>
      <c r="S20" s="47">
        <v>-4</v>
      </c>
      <c r="T20" s="44" t="s">
        <v>673</v>
      </c>
      <c r="U20" s="47">
        <v>4.1174645669291339</v>
      </c>
      <c r="V20" s="47">
        <v>0.3</v>
      </c>
      <c r="W20" s="47">
        <v>4.1174645669291339</v>
      </c>
      <c r="X20" s="47">
        <v>2.5</v>
      </c>
    </row>
    <row r="21" spans="1:24" x14ac:dyDescent="0.2">
      <c r="A21" s="47">
        <v>4.3244541484716157</v>
      </c>
      <c r="B21" s="47">
        <v>-0.81200000000000006</v>
      </c>
      <c r="C21" s="47">
        <v>4.5751312749422395</v>
      </c>
      <c r="D21" s="47">
        <v>7.92</v>
      </c>
      <c r="E21" s="47">
        <v>4.5724992127637236</v>
      </c>
      <c r="F21" s="47">
        <v>7.9</v>
      </c>
      <c r="G21" s="47">
        <v>4.5724992127637236</v>
      </c>
      <c r="H21" s="47">
        <v>5</v>
      </c>
      <c r="I21" s="47">
        <v>4.5724992127637236</v>
      </c>
      <c r="J21" s="47">
        <v>0.03</v>
      </c>
      <c r="K21" s="47">
        <v>4.5751312749422395</v>
      </c>
      <c r="L21" s="47">
        <v>0.2</v>
      </c>
      <c r="M21" s="47">
        <v>4.9886649874055413</v>
      </c>
      <c r="N21" s="47">
        <v>6.3</v>
      </c>
      <c r="O21" s="47">
        <v>100.01</v>
      </c>
      <c r="P21" s="44" t="s">
        <v>674</v>
      </c>
      <c r="Q21" s="45"/>
      <c r="R21" s="45"/>
      <c r="S21" s="47">
        <v>-4</v>
      </c>
      <c r="T21" s="44" t="s">
        <v>669</v>
      </c>
      <c r="U21" s="47">
        <v>4.57496062992126</v>
      </c>
      <c r="V21" s="47">
        <v>0.28999999999999998</v>
      </c>
      <c r="W21" s="47">
        <v>4.57496062992126</v>
      </c>
      <c r="X21" s="47">
        <v>2.5</v>
      </c>
    </row>
    <row r="22" spans="1:24" x14ac:dyDescent="0.2">
      <c r="A22" s="47">
        <v>4.7568995633187772</v>
      </c>
      <c r="B22" s="47">
        <v>-0.70699999999999996</v>
      </c>
      <c r="C22" s="47">
        <v>5.0326444024364632</v>
      </c>
      <c r="D22" s="47">
        <v>7.8689999999999998</v>
      </c>
      <c r="E22" s="47">
        <v>5.0297491340400962</v>
      </c>
      <c r="F22" s="47">
        <v>7.9</v>
      </c>
      <c r="G22" s="47">
        <v>5.0297491340400962</v>
      </c>
      <c r="H22" s="47">
        <v>5</v>
      </c>
      <c r="I22" s="47">
        <v>5.0297491340400962</v>
      </c>
      <c r="J22" s="47">
        <v>0.04</v>
      </c>
      <c r="K22" s="47">
        <v>5.0326444024364632</v>
      </c>
      <c r="L22" s="47">
        <v>0.2</v>
      </c>
      <c r="M22" s="47">
        <v>5.4875314861460955</v>
      </c>
      <c r="N22" s="47">
        <v>6.3</v>
      </c>
      <c r="O22" s="47">
        <v>110</v>
      </c>
      <c r="P22" s="44" t="s">
        <v>675</v>
      </c>
      <c r="Q22" s="45"/>
      <c r="R22" s="45"/>
      <c r="S22" s="47">
        <v>-4</v>
      </c>
      <c r="T22" s="44" t="s">
        <v>676</v>
      </c>
      <c r="U22" s="47">
        <v>5.032456692913386</v>
      </c>
      <c r="V22" s="47">
        <v>0.31</v>
      </c>
      <c r="W22" s="47">
        <v>5.032456692913386</v>
      </c>
      <c r="X22" s="47">
        <v>2.5</v>
      </c>
    </row>
    <row r="23" spans="1:24" x14ac:dyDescent="0.2">
      <c r="A23" s="47">
        <v>5.1893449781659395</v>
      </c>
      <c r="B23" s="47">
        <v>-0.41699999999999998</v>
      </c>
      <c r="C23" s="47">
        <v>5.4901575299306868</v>
      </c>
      <c r="D23" s="47">
        <v>7.5129999999999999</v>
      </c>
      <c r="E23" s="47">
        <v>5.4869990553164687</v>
      </c>
      <c r="F23" s="47">
        <v>7.4</v>
      </c>
      <c r="G23" s="47">
        <v>5.4869990553164687</v>
      </c>
      <c r="H23" s="47">
        <v>5</v>
      </c>
      <c r="I23" s="47">
        <v>5.4869990553164687</v>
      </c>
      <c r="J23" s="47">
        <v>0.04</v>
      </c>
      <c r="K23" s="47">
        <v>5.4901575299306868</v>
      </c>
      <c r="L23" s="47">
        <v>0.2</v>
      </c>
      <c r="M23" s="47">
        <v>5.9863979848866498</v>
      </c>
      <c r="N23" s="47">
        <v>6.3</v>
      </c>
      <c r="O23" s="47">
        <v>120</v>
      </c>
      <c r="P23" s="44" t="s">
        <v>677</v>
      </c>
      <c r="Q23" s="45"/>
      <c r="R23" s="45"/>
      <c r="S23" s="47">
        <v>-4</v>
      </c>
      <c r="T23" s="44" t="s">
        <v>665</v>
      </c>
      <c r="U23" s="47">
        <v>5.4899527559055121</v>
      </c>
      <c r="V23" s="47">
        <v>0.28999999999999998</v>
      </c>
      <c r="W23" s="47">
        <v>5.4899527559055121</v>
      </c>
      <c r="X23" s="47">
        <v>2.5</v>
      </c>
    </row>
    <row r="24" spans="1:24" x14ac:dyDescent="0.2">
      <c r="A24" s="47">
        <v>5.621790393013101</v>
      </c>
      <c r="B24" s="47">
        <v>0.373</v>
      </c>
      <c r="C24" s="47">
        <v>5.9476706574249114</v>
      </c>
      <c r="D24" s="47">
        <v>5.2960000000000003</v>
      </c>
      <c r="E24" s="47">
        <v>5.9442489765928412</v>
      </c>
      <c r="F24" s="47">
        <v>5.2</v>
      </c>
      <c r="G24" s="47">
        <v>5.9442489765928412</v>
      </c>
      <c r="H24" s="47">
        <v>5</v>
      </c>
      <c r="I24" s="47">
        <v>5.9442489765928412</v>
      </c>
      <c r="J24" s="47">
        <v>0.02</v>
      </c>
      <c r="K24" s="47">
        <v>5.9476706574249114</v>
      </c>
      <c r="L24" s="47">
        <v>0.2</v>
      </c>
      <c r="M24" s="47">
        <v>6.485264483627204</v>
      </c>
      <c r="N24" s="47">
        <v>6.2</v>
      </c>
      <c r="O24" s="47">
        <v>130</v>
      </c>
      <c r="P24" s="44" t="s">
        <v>678</v>
      </c>
      <c r="Q24" s="45"/>
      <c r="R24" s="45"/>
      <c r="S24" s="47">
        <v>-4</v>
      </c>
      <c r="T24" s="44" t="s">
        <v>679</v>
      </c>
      <c r="U24" s="47">
        <v>5.9474488188976382</v>
      </c>
      <c r="V24" s="47">
        <v>0.3</v>
      </c>
      <c r="W24" s="47">
        <v>5.9474488188976382</v>
      </c>
      <c r="X24" s="47">
        <v>2.5</v>
      </c>
    </row>
    <row r="25" spans="1:24" x14ac:dyDescent="0.2">
      <c r="A25" s="47">
        <v>6.0542358078602625</v>
      </c>
      <c r="B25" s="47">
        <v>1.3460000000000001</v>
      </c>
      <c r="C25" s="47">
        <v>6.4051837849191351</v>
      </c>
      <c r="D25" s="47">
        <v>2.302</v>
      </c>
      <c r="E25" s="47">
        <v>6.4014988978692138</v>
      </c>
      <c r="F25" s="47">
        <v>2.2000000000000002</v>
      </c>
      <c r="G25" s="47">
        <v>6.4014988978692138</v>
      </c>
      <c r="H25" s="47">
        <v>5</v>
      </c>
      <c r="I25" s="47">
        <v>6.4014988978692138</v>
      </c>
      <c r="J25" s="47">
        <v>0.03</v>
      </c>
      <c r="K25" s="47">
        <v>6.4051837849191351</v>
      </c>
      <c r="L25" s="47">
        <v>0.2</v>
      </c>
      <c r="M25" s="47">
        <v>6.9841309823677582</v>
      </c>
      <c r="N25" s="47">
        <v>6.2</v>
      </c>
      <c r="O25" s="47">
        <v>140</v>
      </c>
      <c r="P25" s="44" t="s">
        <v>680</v>
      </c>
      <c r="Q25" s="45"/>
      <c r="R25" s="45"/>
      <c r="S25" s="47">
        <v>-4</v>
      </c>
      <c r="T25" s="44" t="s">
        <v>669</v>
      </c>
      <c r="U25" s="47">
        <v>6.4049448818897643</v>
      </c>
      <c r="V25" s="47">
        <v>0.31</v>
      </c>
      <c r="W25" s="47">
        <v>6.4049448818897643</v>
      </c>
      <c r="X25" s="47">
        <v>2.5</v>
      </c>
    </row>
    <row r="26" spans="1:24" x14ac:dyDescent="0.2">
      <c r="A26" s="47">
        <v>6.486681222707424</v>
      </c>
      <c r="B26" s="47">
        <v>1.2589999999999999</v>
      </c>
      <c r="C26" s="47">
        <v>6.8626969124133588</v>
      </c>
      <c r="D26" s="47">
        <v>2.25</v>
      </c>
      <c r="E26" s="47">
        <v>6.8587488191455863</v>
      </c>
      <c r="F26" s="47">
        <v>2.2000000000000002</v>
      </c>
      <c r="G26" s="47">
        <v>6.8587488191455863</v>
      </c>
      <c r="H26" s="47">
        <v>5</v>
      </c>
      <c r="I26" s="47">
        <v>6.8587488191455863</v>
      </c>
      <c r="J26" s="47">
        <v>0.02</v>
      </c>
      <c r="K26" s="47">
        <v>6.8626969124133588</v>
      </c>
      <c r="L26" s="47">
        <v>0.2</v>
      </c>
      <c r="M26" s="47">
        <v>7.4829974811083124</v>
      </c>
      <c r="N26" s="47">
        <v>6.2</v>
      </c>
      <c r="O26" s="47">
        <v>150.03</v>
      </c>
      <c r="P26" s="44" t="s">
        <v>681</v>
      </c>
      <c r="Q26" s="45"/>
      <c r="R26" s="45"/>
      <c r="S26" s="47">
        <v>-4</v>
      </c>
      <c r="T26" s="44" t="s">
        <v>682</v>
      </c>
      <c r="U26" s="47">
        <v>6.8624409448818904</v>
      </c>
      <c r="V26" s="47">
        <v>0.3</v>
      </c>
      <c r="W26" s="47">
        <v>6.8624409448818904</v>
      </c>
      <c r="X26" s="47">
        <v>2.5</v>
      </c>
    </row>
    <row r="27" spans="1:24" x14ac:dyDescent="0.2">
      <c r="A27" s="47">
        <v>6.9191266375545855</v>
      </c>
      <c r="B27" s="47">
        <v>1.532</v>
      </c>
      <c r="C27" s="47">
        <v>7.3202100399075833</v>
      </c>
      <c r="D27" s="47">
        <v>4.4349999999999996</v>
      </c>
      <c r="E27" s="47">
        <v>7.315998740421958</v>
      </c>
      <c r="F27" s="47">
        <v>4.5</v>
      </c>
      <c r="G27" s="47">
        <v>7.315998740421958</v>
      </c>
      <c r="H27" s="47">
        <v>5</v>
      </c>
      <c r="I27" s="47">
        <v>7.315998740421958</v>
      </c>
      <c r="J27" s="47">
        <v>0.02</v>
      </c>
      <c r="K27" s="47">
        <v>7.3202100399075833</v>
      </c>
      <c r="L27" s="47">
        <v>0.2</v>
      </c>
      <c r="M27" s="47">
        <v>7.9818639798488666</v>
      </c>
      <c r="N27" s="47">
        <v>6.1</v>
      </c>
      <c r="O27" s="47">
        <v>160.03</v>
      </c>
      <c r="P27" s="44" t="s">
        <v>683</v>
      </c>
      <c r="Q27" s="45"/>
      <c r="R27" s="45"/>
      <c r="S27" s="47">
        <v>-4</v>
      </c>
      <c r="T27" s="44" t="s">
        <v>665</v>
      </c>
      <c r="U27" s="47">
        <v>7.3199370078740165</v>
      </c>
      <c r="V27" s="47">
        <v>0.31</v>
      </c>
      <c r="W27" s="47">
        <v>7.3199370078740165</v>
      </c>
      <c r="X27" s="47">
        <v>2.5</v>
      </c>
    </row>
    <row r="28" spans="1:24" x14ac:dyDescent="0.2">
      <c r="A28" s="47">
        <v>7.3515720524017469</v>
      </c>
      <c r="B28" s="47">
        <v>2.8769999999999998</v>
      </c>
      <c r="C28" s="47">
        <v>7.777723167401807</v>
      </c>
      <c r="D28" s="47">
        <v>7.6580000000000004</v>
      </c>
      <c r="E28" s="47">
        <v>7.7732486616983305</v>
      </c>
      <c r="F28" s="47">
        <v>7.8</v>
      </c>
      <c r="G28" s="47">
        <v>7.7732486616983305</v>
      </c>
      <c r="H28" s="47">
        <v>5</v>
      </c>
      <c r="I28" s="47">
        <v>7.7732486616983305</v>
      </c>
      <c r="J28" s="47">
        <v>0.03</v>
      </c>
      <c r="K28" s="47">
        <v>7.777723167401807</v>
      </c>
      <c r="L28" s="47">
        <v>0.2</v>
      </c>
      <c r="M28" s="47">
        <v>8.48073047858942</v>
      </c>
      <c r="N28" s="47">
        <v>6.1</v>
      </c>
      <c r="O28" s="47">
        <v>162.91</v>
      </c>
      <c r="P28" s="44" t="s">
        <v>684</v>
      </c>
      <c r="Q28" s="45"/>
      <c r="R28" s="45"/>
      <c r="S28" s="47">
        <v>-4</v>
      </c>
      <c r="T28" s="44" t="s">
        <v>685</v>
      </c>
      <c r="U28" s="47">
        <v>7.7774330708661426</v>
      </c>
      <c r="V28" s="47">
        <v>0.28999999999999998</v>
      </c>
      <c r="W28" s="47">
        <v>7.7774330708661426</v>
      </c>
      <c r="X28" s="47">
        <v>2.5</v>
      </c>
    </row>
    <row r="29" spans="1:24" x14ac:dyDescent="0.2">
      <c r="A29" s="47">
        <v>7.7840174672489084</v>
      </c>
      <c r="B29" s="47">
        <v>5.7759999999999998</v>
      </c>
      <c r="C29" s="47">
        <v>8.2352362948960316</v>
      </c>
      <c r="D29" s="47">
        <v>11.522</v>
      </c>
      <c r="E29" s="47">
        <v>8.2304985829747039</v>
      </c>
      <c r="F29" s="47">
        <v>11.6</v>
      </c>
      <c r="G29" s="47">
        <v>8.2304985829747039</v>
      </c>
      <c r="H29" s="47">
        <v>5</v>
      </c>
      <c r="I29" s="47">
        <v>8.2304985829747039</v>
      </c>
      <c r="J29" s="47">
        <v>0.03</v>
      </c>
      <c r="K29" s="47">
        <v>8.2352362948960316</v>
      </c>
      <c r="L29" s="47">
        <v>0.2</v>
      </c>
      <c r="M29" s="47">
        <v>8.9795969773299742</v>
      </c>
      <c r="N29" s="47">
        <v>6.1</v>
      </c>
      <c r="O29" s="47">
        <v>187.04</v>
      </c>
      <c r="P29" s="44" t="s">
        <v>686</v>
      </c>
      <c r="Q29" s="45"/>
      <c r="R29" s="45"/>
      <c r="S29" s="47">
        <v>-4</v>
      </c>
      <c r="T29" s="44" t="s">
        <v>669</v>
      </c>
      <c r="U29" s="47">
        <v>8.2349291338582677</v>
      </c>
      <c r="V29" s="47">
        <v>0.3</v>
      </c>
      <c r="W29" s="47">
        <v>8.2349291338582677</v>
      </c>
      <c r="X29" s="47">
        <v>2.5</v>
      </c>
    </row>
    <row r="30" spans="1:24" x14ac:dyDescent="0.2">
      <c r="A30" s="47">
        <v>8.2164628820960708</v>
      </c>
      <c r="B30" s="47">
        <v>11.913</v>
      </c>
      <c r="C30" s="47">
        <v>8.6927494223902553</v>
      </c>
      <c r="D30" s="47">
        <v>15.178000000000001</v>
      </c>
      <c r="E30" s="47">
        <v>8.6877485042510756</v>
      </c>
      <c r="F30" s="47">
        <v>15.2</v>
      </c>
      <c r="G30" s="47">
        <v>8.6877485042510756</v>
      </c>
      <c r="H30" s="47">
        <v>5</v>
      </c>
      <c r="I30" s="47">
        <v>8.6877485042510756</v>
      </c>
      <c r="J30" s="47">
        <v>0.02</v>
      </c>
      <c r="K30" s="47">
        <v>8.6927494223902553</v>
      </c>
      <c r="L30" s="47">
        <v>0.2</v>
      </c>
      <c r="M30" s="47">
        <v>9.4784634760705284</v>
      </c>
      <c r="N30" s="47">
        <v>6.1</v>
      </c>
      <c r="O30" s="47">
        <v>189.53</v>
      </c>
      <c r="P30" s="44" t="s">
        <v>687</v>
      </c>
      <c r="Q30" s="45"/>
      <c r="R30" s="45"/>
      <c r="S30" s="47">
        <v>-4</v>
      </c>
      <c r="T30" s="44" t="s">
        <v>688</v>
      </c>
      <c r="U30" s="47">
        <v>8.6924251968503938</v>
      </c>
      <c r="V30" s="47">
        <v>0.28999999999999998</v>
      </c>
      <c r="W30" s="47">
        <v>8.6924251968503938</v>
      </c>
      <c r="X30" s="47">
        <v>2.5</v>
      </c>
    </row>
    <row r="31" spans="1:24" x14ac:dyDescent="0.2">
      <c r="A31" s="47">
        <v>8.6489082969432314</v>
      </c>
      <c r="B31" s="47">
        <v>12.962999999999999</v>
      </c>
      <c r="C31" s="47">
        <v>9.150262549884479</v>
      </c>
      <c r="D31" s="47">
        <v>16.475999999999999</v>
      </c>
      <c r="E31" s="47">
        <v>9.1449984255274472</v>
      </c>
      <c r="F31" s="47">
        <v>16.5</v>
      </c>
      <c r="G31" s="47">
        <v>9.1449984255274472</v>
      </c>
      <c r="H31" s="47">
        <v>5</v>
      </c>
      <c r="I31" s="47">
        <v>9.1449984255274472</v>
      </c>
      <c r="J31" s="47">
        <v>0.04</v>
      </c>
      <c r="K31" s="47">
        <v>9.150262549884479</v>
      </c>
      <c r="L31" s="47">
        <v>0.2</v>
      </c>
      <c r="M31" s="47">
        <v>9.9773299748110826</v>
      </c>
      <c r="N31" s="47">
        <v>6.1</v>
      </c>
      <c r="O31" s="47">
        <v>192.03</v>
      </c>
      <c r="P31" s="44" t="s">
        <v>689</v>
      </c>
      <c r="Q31" s="45"/>
      <c r="R31" s="45"/>
      <c r="S31" s="47">
        <v>-4</v>
      </c>
      <c r="T31" s="44" t="s">
        <v>665</v>
      </c>
      <c r="U31" s="47">
        <v>9.1499212598425199</v>
      </c>
      <c r="V31" s="47">
        <v>0.3</v>
      </c>
      <c r="W31" s="47">
        <v>9.1499212598425199</v>
      </c>
      <c r="X31" s="47">
        <v>2.5</v>
      </c>
    </row>
    <row r="32" spans="1:24" x14ac:dyDescent="0.2">
      <c r="A32" s="47">
        <v>9.0813537117903937</v>
      </c>
      <c r="B32" s="47">
        <v>13.362</v>
      </c>
      <c r="C32" s="47">
        <v>9.6077756773787026</v>
      </c>
      <c r="D32" s="47">
        <v>16.983000000000001</v>
      </c>
      <c r="E32" s="47">
        <v>9.6022483468038207</v>
      </c>
      <c r="F32" s="47">
        <v>17</v>
      </c>
      <c r="G32" s="47">
        <v>9.6022483468038207</v>
      </c>
      <c r="H32" s="47">
        <v>5</v>
      </c>
      <c r="I32" s="47">
        <v>9.6022483468038207</v>
      </c>
      <c r="J32" s="47">
        <v>0.03</v>
      </c>
      <c r="K32" s="47">
        <v>9.6077756773787026</v>
      </c>
      <c r="L32" s="47">
        <v>0.2</v>
      </c>
      <c r="M32" s="47">
        <v>10.476196473551637</v>
      </c>
      <c r="N32" s="47">
        <v>6.1</v>
      </c>
      <c r="O32" s="47">
        <v>194.53</v>
      </c>
      <c r="P32" s="44" t="s">
        <v>690</v>
      </c>
      <c r="Q32" s="45"/>
      <c r="R32" s="45"/>
      <c r="S32" s="47">
        <v>-4</v>
      </c>
      <c r="T32" s="44" t="s">
        <v>691</v>
      </c>
      <c r="U32" s="47">
        <v>9.607417322834646</v>
      </c>
      <c r="V32" s="47">
        <v>0.3</v>
      </c>
      <c r="W32" s="47">
        <v>9.607417322834646</v>
      </c>
      <c r="X32" s="47">
        <v>2.5</v>
      </c>
    </row>
    <row r="33" spans="1:24" x14ac:dyDescent="0.2">
      <c r="A33" s="47">
        <v>9.5137991266375543</v>
      </c>
      <c r="B33" s="47">
        <v>13.635999999999999</v>
      </c>
      <c r="C33" s="47">
        <v>10.065288804872926</v>
      </c>
      <c r="D33" s="47">
        <v>17.21</v>
      </c>
      <c r="E33" s="47">
        <v>10.059498268080192</v>
      </c>
      <c r="F33" s="47">
        <v>17.2</v>
      </c>
      <c r="G33" s="47">
        <v>10.059498268080192</v>
      </c>
      <c r="H33" s="47">
        <v>5</v>
      </c>
      <c r="I33" s="47">
        <v>10.059498268080192</v>
      </c>
      <c r="J33" s="47">
        <v>0.02</v>
      </c>
      <c r="K33" s="47">
        <v>10.065288804872926</v>
      </c>
      <c r="L33" s="47">
        <v>0.2</v>
      </c>
      <c r="M33" s="47">
        <v>10.975062972292191</v>
      </c>
      <c r="N33" s="47">
        <v>6</v>
      </c>
      <c r="O33" s="47">
        <v>197.03</v>
      </c>
      <c r="P33" s="44" t="s">
        <v>692</v>
      </c>
      <c r="Q33" s="45"/>
      <c r="R33" s="45"/>
      <c r="S33" s="47">
        <v>-4</v>
      </c>
      <c r="T33" s="44" t="s">
        <v>669</v>
      </c>
      <c r="U33" s="47">
        <v>10.064913385826772</v>
      </c>
      <c r="V33" s="47">
        <v>0.3</v>
      </c>
      <c r="W33" s="47">
        <v>10.064913385826772</v>
      </c>
      <c r="X33" s="47">
        <v>2.5</v>
      </c>
    </row>
    <row r="34" spans="1:24" x14ac:dyDescent="0.2">
      <c r="A34" s="47">
        <v>9.9462445414847167</v>
      </c>
      <c r="B34" s="47">
        <v>13.832000000000001</v>
      </c>
      <c r="C34" s="47">
        <v>10.52280193236715</v>
      </c>
      <c r="D34" s="47">
        <v>17.315999999999999</v>
      </c>
      <c r="E34" s="47">
        <v>10.516748189356566</v>
      </c>
      <c r="F34" s="47">
        <v>17.3</v>
      </c>
      <c r="G34" s="47">
        <v>10.516748189356566</v>
      </c>
      <c r="H34" s="47">
        <v>5</v>
      </c>
      <c r="I34" s="47">
        <v>10.516748189356566</v>
      </c>
      <c r="J34" s="47">
        <v>0.02</v>
      </c>
      <c r="K34" s="47">
        <v>10.52280193236715</v>
      </c>
      <c r="L34" s="47">
        <v>0.2</v>
      </c>
      <c r="M34" s="47">
        <v>11.473929471032745</v>
      </c>
      <c r="N34" s="47">
        <v>6</v>
      </c>
      <c r="O34" s="47">
        <v>199.53</v>
      </c>
      <c r="P34" s="44" t="s">
        <v>693</v>
      </c>
      <c r="Q34" s="45"/>
      <c r="R34" s="45"/>
      <c r="S34" s="47">
        <v>-4</v>
      </c>
      <c r="T34" s="44" t="s">
        <v>694</v>
      </c>
      <c r="U34" s="47">
        <v>10.522409448818898</v>
      </c>
      <c r="V34" s="47">
        <v>0.31</v>
      </c>
      <c r="W34" s="47">
        <v>10.522409448818898</v>
      </c>
      <c r="X34" s="47">
        <v>2.5</v>
      </c>
    </row>
    <row r="35" spans="1:24" x14ac:dyDescent="0.2">
      <c r="A35" s="47">
        <v>10.378689956331879</v>
      </c>
      <c r="B35" s="47">
        <v>13.791</v>
      </c>
      <c r="C35" s="47">
        <v>10.980315059861374</v>
      </c>
      <c r="D35" s="47">
        <v>17.373999999999999</v>
      </c>
      <c r="E35" s="47">
        <v>10.973998110632937</v>
      </c>
      <c r="F35" s="47">
        <v>17.399999999999999</v>
      </c>
      <c r="G35" s="47">
        <v>10.973998110632937</v>
      </c>
      <c r="H35" s="47">
        <v>5</v>
      </c>
      <c r="I35" s="47">
        <v>10.973998110632937</v>
      </c>
      <c r="J35" s="47">
        <v>0.03</v>
      </c>
      <c r="K35" s="47">
        <v>10.980315059861374</v>
      </c>
      <c r="L35" s="47">
        <v>0.2</v>
      </c>
      <c r="M35" s="47">
        <v>11.9727959697733</v>
      </c>
      <c r="N35" s="47">
        <v>6</v>
      </c>
      <c r="O35" s="47">
        <v>202.03</v>
      </c>
      <c r="P35" s="44" t="s">
        <v>695</v>
      </c>
      <c r="Q35" s="45"/>
      <c r="R35" s="45"/>
      <c r="S35" s="47">
        <v>-4</v>
      </c>
      <c r="T35" s="44" t="s">
        <v>665</v>
      </c>
      <c r="U35" s="47">
        <v>10.979905511811024</v>
      </c>
      <c r="V35" s="47">
        <v>0.3</v>
      </c>
      <c r="W35" s="47">
        <v>10.979905511811024</v>
      </c>
      <c r="X35" s="47">
        <v>2.5</v>
      </c>
    </row>
    <row r="36" spans="1:24" x14ac:dyDescent="0.2">
      <c r="A36" s="47">
        <v>10.81113537117904</v>
      </c>
      <c r="B36" s="47">
        <v>13.802</v>
      </c>
      <c r="C36" s="47">
        <v>11.437828187355599</v>
      </c>
      <c r="D36" s="47">
        <v>17.41</v>
      </c>
      <c r="E36" s="47">
        <v>11.431248031909309</v>
      </c>
      <c r="F36" s="47">
        <v>17.399999999999999</v>
      </c>
      <c r="G36" s="47">
        <v>11.431248031909309</v>
      </c>
      <c r="H36" s="47">
        <v>5</v>
      </c>
      <c r="I36" s="47">
        <v>11.431248031909309</v>
      </c>
      <c r="J36" s="47">
        <v>0.02</v>
      </c>
      <c r="K36" s="47">
        <v>11.437828187355599</v>
      </c>
      <c r="L36" s="47">
        <v>0.2</v>
      </c>
      <c r="M36" s="47">
        <v>12.471662468513854</v>
      </c>
      <c r="N36" s="47">
        <v>6</v>
      </c>
      <c r="O36" s="47">
        <v>204.53</v>
      </c>
      <c r="P36" s="44" t="s">
        <v>696</v>
      </c>
      <c r="Q36" s="45"/>
      <c r="R36" s="45"/>
      <c r="S36" s="47">
        <v>-4</v>
      </c>
      <c r="T36" s="44" t="s">
        <v>697</v>
      </c>
      <c r="U36" s="47">
        <v>11.43740157480315</v>
      </c>
      <c r="V36" s="47">
        <v>0.3</v>
      </c>
      <c r="W36" s="47">
        <v>11.43740157480315</v>
      </c>
      <c r="X36" s="47">
        <v>2.5</v>
      </c>
    </row>
    <row r="37" spans="1:24" x14ac:dyDescent="0.2">
      <c r="A37" s="47">
        <v>11.243580786026202</v>
      </c>
      <c r="B37" s="47">
        <v>13.991</v>
      </c>
      <c r="C37" s="47">
        <v>11.895341314849823</v>
      </c>
      <c r="D37" s="47">
        <v>17.443999999999999</v>
      </c>
      <c r="E37" s="47">
        <v>11.888497953185682</v>
      </c>
      <c r="F37" s="47">
        <v>17.399999999999999</v>
      </c>
      <c r="G37" s="47">
        <v>11.888497953185682</v>
      </c>
      <c r="H37" s="47">
        <v>5</v>
      </c>
      <c r="I37" s="47">
        <v>11.888497953185682</v>
      </c>
      <c r="J37" s="47">
        <v>0.02</v>
      </c>
      <c r="K37" s="47">
        <v>11.895341314849823</v>
      </c>
      <c r="L37" s="47">
        <v>0.2</v>
      </c>
      <c r="M37" s="47">
        <v>12.970528967254408</v>
      </c>
      <c r="N37" s="47">
        <v>6</v>
      </c>
      <c r="O37" s="47">
        <v>207.03</v>
      </c>
      <c r="P37" s="44" t="s">
        <v>698</v>
      </c>
      <c r="Q37" s="45"/>
      <c r="R37" s="45"/>
      <c r="S37" s="47">
        <v>-4</v>
      </c>
      <c r="T37" s="44" t="s">
        <v>669</v>
      </c>
      <c r="U37" s="47">
        <v>11.894897637795276</v>
      </c>
      <c r="V37" s="47">
        <v>0.28999999999999998</v>
      </c>
      <c r="W37" s="47">
        <v>11.894897637795276</v>
      </c>
      <c r="X37" s="47">
        <v>2.5</v>
      </c>
    </row>
    <row r="38" spans="1:24" x14ac:dyDescent="0.2">
      <c r="A38" s="47">
        <v>11.676026200873363</v>
      </c>
      <c r="B38" s="47">
        <v>14.762</v>
      </c>
      <c r="C38" s="47">
        <v>12.352854442344047</v>
      </c>
      <c r="D38" s="47">
        <v>17.466000000000001</v>
      </c>
      <c r="E38" s="47">
        <v>12.345747874462054</v>
      </c>
      <c r="F38" s="47">
        <v>17.5</v>
      </c>
      <c r="G38" s="47">
        <v>12.345747874462054</v>
      </c>
      <c r="H38" s="47">
        <v>5</v>
      </c>
      <c r="I38" s="47">
        <v>12.345747874462054</v>
      </c>
      <c r="J38" s="47">
        <v>0.02</v>
      </c>
      <c r="K38" s="47">
        <v>12.352854442344047</v>
      </c>
      <c r="L38" s="47">
        <v>0.2</v>
      </c>
      <c r="M38" s="47">
        <v>13.469395465994962</v>
      </c>
      <c r="N38" s="47">
        <v>5.9</v>
      </c>
      <c r="O38" s="47">
        <v>209.53</v>
      </c>
      <c r="P38" s="44" t="s">
        <v>699</v>
      </c>
      <c r="Q38" s="45"/>
      <c r="R38" s="45"/>
      <c r="S38" s="47">
        <v>-4</v>
      </c>
      <c r="T38" s="44" t="s">
        <v>700</v>
      </c>
      <c r="U38" s="47">
        <v>12.352393700787403</v>
      </c>
      <c r="V38" s="47">
        <v>0.28999999999999998</v>
      </c>
      <c r="W38" s="47">
        <v>12.352393700787403</v>
      </c>
      <c r="X38" s="47">
        <v>2.5</v>
      </c>
    </row>
    <row r="39" spans="1:24" x14ac:dyDescent="0.2">
      <c r="A39" s="47">
        <v>12.108471615720525</v>
      </c>
      <c r="B39" s="47">
        <v>16.286000000000001</v>
      </c>
      <c r="C39" s="47">
        <v>12.81036756983827</v>
      </c>
      <c r="D39" s="47">
        <v>17.475000000000001</v>
      </c>
      <c r="E39" s="47">
        <v>12.802997795738428</v>
      </c>
      <c r="F39" s="47">
        <v>17.5</v>
      </c>
      <c r="G39" s="47">
        <v>12.802997795738428</v>
      </c>
      <c r="H39" s="47">
        <v>5</v>
      </c>
      <c r="I39" s="47">
        <v>12.802997795738428</v>
      </c>
      <c r="J39" s="47">
        <v>0.03</v>
      </c>
      <c r="K39" s="47">
        <v>12.81036756983827</v>
      </c>
      <c r="L39" s="47">
        <v>0.2</v>
      </c>
      <c r="M39" s="47">
        <v>13.968261964735516</v>
      </c>
      <c r="N39" s="47">
        <v>5.9</v>
      </c>
      <c r="O39" s="47">
        <v>212.03</v>
      </c>
      <c r="P39" s="44" t="s">
        <v>701</v>
      </c>
      <c r="Q39" s="45"/>
      <c r="R39" s="45"/>
      <c r="S39" s="47">
        <v>-4</v>
      </c>
      <c r="T39" s="44" t="s">
        <v>665</v>
      </c>
      <c r="U39" s="47">
        <v>12.809889763779529</v>
      </c>
      <c r="V39" s="47">
        <v>0.3</v>
      </c>
      <c r="W39" s="47">
        <v>12.809889763779529</v>
      </c>
      <c r="X39" s="47">
        <v>2.5</v>
      </c>
    </row>
    <row r="40" spans="1:24" x14ac:dyDescent="0.2">
      <c r="A40" s="47">
        <v>12.540917030567686</v>
      </c>
      <c r="B40" s="47">
        <v>18.655999999999999</v>
      </c>
      <c r="C40" s="47">
        <v>13.267880697332494</v>
      </c>
      <c r="D40" s="47">
        <v>17.483000000000001</v>
      </c>
      <c r="E40" s="47">
        <v>13.260247717014799</v>
      </c>
      <c r="F40" s="47">
        <v>17.5</v>
      </c>
      <c r="G40" s="47">
        <v>13.260247717014799</v>
      </c>
      <c r="H40" s="47">
        <v>5</v>
      </c>
      <c r="I40" s="47">
        <v>13.260247717014799</v>
      </c>
      <c r="J40" s="47">
        <v>0.02</v>
      </c>
      <c r="K40" s="47">
        <v>13.267880697332494</v>
      </c>
      <c r="L40" s="47">
        <v>0.2</v>
      </c>
      <c r="M40" s="47">
        <v>14.467128463476071</v>
      </c>
      <c r="N40" s="47">
        <v>5.9</v>
      </c>
      <c r="O40" s="47">
        <v>214.53</v>
      </c>
      <c r="P40" s="44" t="s">
        <v>702</v>
      </c>
      <c r="Q40" s="45"/>
      <c r="R40" s="45"/>
      <c r="S40" s="47">
        <v>-4</v>
      </c>
      <c r="T40" s="44" t="s">
        <v>703</v>
      </c>
      <c r="U40" s="47">
        <v>13.267385826771655</v>
      </c>
      <c r="V40" s="47">
        <v>0.31</v>
      </c>
      <c r="W40" s="47">
        <v>13.267385826771655</v>
      </c>
      <c r="X40" s="47">
        <v>2.5</v>
      </c>
    </row>
    <row r="41" spans="1:24" x14ac:dyDescent="0.2">
      <c r="A41" s="47">
        <v>12.973362445414848</v>
      </c>
      <c r="B41" s="47">
        <v>21.300999999999998</v>
      </c>
      <c r="C41" s="47">
        <v>13.725393824826718</v>
      </c>
      <c r="D41" s="47">
        <v>17.498000000000001</v>
      </c>
      <c r="E41" s="47">
        <v>13.717497638291173</v>
      </c>
      <c r="F41" s="47">
        <v>17.5</v>
      </c>
      <c r="G41" s="47">
        <v>13.717497638291173</v>
      </c>
      <c r="H41" s="47">
        <v>5</v>
      </c>
      <c r="I41" s="47">
        <v>13.717497638291173</v>
      </c>
      <c r="J41" s="47">
        <v>0.02</v>
      </c>
      <c r="K41" s="47">
        <v>13.725393824826718</v>
      </c>
      <c r="L41" s="47">
        <v>0.2</v>
      </c>
      <c r="M41" s="47">
        <v>14.965994962216625</v>
      </c>
      <c r="N41" s="47">
        <v>5.9</v>
      </c>
      <c r="O41" s="47">
        <v>217.03</v>
      </c>
      <c r="P41" s="44" t="s">
        <v>704</v>
      </c>
      <c r="Q41" s="45"/>
      <c r="R41" s="45"/>
      <c r="S41" s="47">
        <v>-4</v>
      </c>
      <c r="T41" s="44" t="s">
        <v>669</v>
      </c>
      <c r="U41" s="47">
        <v>13.724881889763781</v>
      </c>
      <c r="V41" s="47">
        <v>0.3</v>
      </c>
      <c r="W41" s="47">
        <v>13.724881889763781</v>
      </c>
      <c r="X41" s="47">
        <v>2.5</v>
      </c>
    </row>
    <row r="42" spans="1:24" x14ac:dyDescent="0.2">
      <c r="A42" s="47">
        <v>13.40580786026201</v>
      </c>
      <c r="B42" s="47">
        <v>23.766999999999999</v>
      </c>
      <c r="C42" s="47">
        <v>14.182906952320941</v>
      </c>
      <c r="D42" s="47">
        <v>17.507000000000001</v>
      </c>
      <c r="E42" s="47">
        <v>14.174747559567544</v>
      </c>
      <c r="F42" s="47">
        <v>17.5</v>
      </c>
      <c r="G42" s="47">
        <v>14.174747559567544</v>
      </c>
      <c r="H42" s="47">
        <v>5</v>
      </c>
      <c r="I42" s="47">
        <v>14.174747559567544</v>
      </c>
      <c r="J42" s="47">
        <v>0.03</v>
      </c>
      <c r="K42" s="47">
        <v>14.182906952320941</v>
      </c>
      <c r="L42" s="47">
        <v>0.2</v>
      </c>
      <c r="M42" s="47">
        <v>15.464861460957179</v>
      </c>
      <c r="N42" s="47">
        <v>5.9</v>
      </c>
      <c r="O42" s="47">
        <v>219.53</v>
      </c>
      <c r="P42" s="44" t="s">
        <v>705</v>
      </c>
      <c r="Q42" s="45"/>
      <c r="R42" s="45"/>
      <c r="S42" s="47">
        <v>-4</v>
      </c>
      <c r="T42" s="44" t="s">
        <v>706</v>
      </c>
      <c r="U42" s="47">
        <v>14.182377952755907</v>
      </c>
      <c r="V42" s="47">
        <v>0.3</v>
      </c>
      <c r="W42" s="47">
        <v>14.182377952755907</v>
      </c>
      <c r="X42" s="47">
        <v>2.5</v>
      </c>
    </row>
    <row r="43" spans="1:24" x14ac:dyDescent="0.2">
      <c r="A43" s="47">
        <v>13.838253275109171</v>
      </c>
      <c r="B43" s="47">
        <v>25.736000000000001</v>
      </c>
      <c r="C43" s="47">
        <v>14.640420079815167</v>
      </c>
      <c r="D43" s="47">
        <v>17.504999999999999</v>
      </c>
      <c r="E43" s="47">
        <v>14.631997480843916</v>
      </c>
      <c r="F43" s="47">
        <v>17.5</v>
      </c>
      <c r="G43" s="47">
        <v>14.631997480843916</v>
      </c>
      <c r="H43" s="47">
        <v>5</v>
      </c>
      <c r="I43" s="47">
        <v>14.631997480843916</v>
      </c>
      <c r="J43" s="47">
        <v>0.04</v>
      </c>
      <c r="K43" s="47">
        <v>14.640420079815167</v>
      </c>
      <c r="L43" s="47">
        <v>0.2</v>
      </c>
      <c r="M43" s="47">
        <v>15.963727959697733</v>
      </c>
      <c r="N43" s="47">
        <v>5.8</v>
      </c>
      <c r="O43" s="47">
        <v>222.03</v>
      </c>
      <c r="P43" s="44" t="s">
        <v>707</v>
      </c>
      <c r="Q43" s="45"/>
      <c r="R43" s="45"/>
      <c r="S43" s="47">
        <v>-4</v>
      </c>
      <c r="T43" s="44" t="s">
        <v>665</v>
      </c>
      <c r="U43" s="47">
        <v>14.639874015748033</v>
      </c>
      <c r="V43" s="47">
        <v>0.3</v>
      </c>
      <c r="W43" s="47">
        <v>14.639874015748033</v>
      </c>
      <c r="X43" s="47">
        <v>2.5</v>
      </c>
    </row>
    <row r="44" spans="1:24" x14ac:dyDescent="0.2">
      <c r="A44" s="47">
        <v>14.270698689956333</v>
      </c>
      <c r="B44" s="47">
        <v>27.137</v>
      </c>
      <c r="C44" s="47">
        <v>15.09793320730939</v>
      </c>
      <c r="D44" s="47">
        <v>17.518000000000001</v>
      </c>
      <c r="E44" s="47">
        <v>15.089247402120289</v>
      </c>
      <c r="F44" s="47">
        <v>17.5</v>
      </c>
      <c r="G44" s="47">
        <v>15.089247402120289</v>
      </c>
      <c r="H44" s="47">
        <v>5</v>
      </c>
      <c r="I44" s="47">
        <v>15.089247402120289</v>
      </c>
      <c r="J44" s="47">
        <v>0.02</v>
      </c>
      <c r="K44" s="47">
        <v>15.09793320730939</v>
      </c>
      <c r="L44" s="47">
        <v>0.2</v>
      </c>
      <c r="M44" s="47">
        <v>16.462594458438286</v>
      </c>
      <c r="N44" s="47">
        <v>5.8</v>
      </c>
      <c r="O44" s="47">
        <v>224.53</v>
      </c>
      <c r="P44" s="44" t="s">
        <v>708</v>
      </c>
      <c r="Q44" s="45"/>
      <c r="R44" s="45"/>
      <c r="S44" s="47">
        <v>0</v>
      </c>
      <c r="T44" s="44" t="s">
        <v>669</v>
      </c>
      <c r="U44" s="47">
        <v>15.097370078740159</v>
      </c>
      <c r="V44" s="47">
        <v>0.31</v>
      </c>
      <c r="W44" s="47">
        <v>15.097370078740159</v>
      </c>
      <c r="X44" s="47">
        <v>2.5</v>
      </c>
    </row>
    <row r="45" spans="1:24" x14ac:dyDescent="0.2">
      <c r="A45" s="47">
        <v>14.703144104803494</v>
      </c>
      <c r="B45" s="47">
        <v>28.073</v>
      </c>
      <c r="C45" s="47">
        <v>15.555446334803614</v>
      </c>
      <c r="D45" s="47">
        <v>17.518999999999998</v>
      </c>
      <c r="E45" s="47">
        <v>15.546497323396661</v>
      </c>
      <c r="F45" s="47">
        <v>17.5</v>
      </c>
      <c r="G45" s="47">
        <v>15.546497323396661</v>
      </c>
      <c r="H45" s="47">
        <v>5</v>
      </c>
      <c r="I45" s="47">
        <v>15.546497323396661</v>
      </c>
      <c r="J45" s="47">
        <v>0.03</v>
      </c>
      <c r="K45" s="47">
        <v>15.555446334803614</v>
      </c>
      <c r="L45" s="47">
        <v>0.2</v>
      </c>
      <c r="M45" s="47">
        <v>16.96146095717884</v>
      </c>
      <c r="N45" s="47">
        <v>5.8</v>
      </c>
      <c r="O45" s="47">
        <v>227.03</v>
      </c>
      <c r="P45" s="44" t="s">
        <v>709</v>
      </c>
      <c r="Q45" s="45"/>
      <c r="R45" s="45"/>
      <c r="S45" s="47">
        <v>0</v>
      </c>
      <c r="T45" s="44" t="s">
        <v>710</v>
      </c>
      <c r="U45" s="47">
        <v>15.554866141732285</v>
      </c>
      <c r="V45" s="47">
        <v>0.3</v>
      </c>
      <c r="W45" s="47">
        <v>15.554866141732285</v>
      </c>
      <c r="X45" s="47">
        <v>2.5</v>
      </c>
    </row>
    <row r="46" spans="1:24" x14ac:dyDescent="0.2">
      <c r="A46" s="47">
        <v>15.135589519650656</v>
      </c>
      <c r="B46" s="47">
        <v>28.786000000000001</v>
      </c>
      <c r="C46" s="47">
        <v>16.012959462297836</v>
      </c>
      <c r="D46" s="47">
        <v>17.545000000000002</v>
      </c>
      <c r="E46" s="47">
        <v>16.003747244673033</v>
      </c>
      <c r="F46" s="47">
        <v>17.5</v>
      </c>
      <c r="G46" s="47">
        <v>16.003747244673033</v>
      </c>
      <c r="H46" s="47">
        <v>5</v>
      </c>
      <c r="I46" s="47">
        <v>16.003747244673033</v>
      </c>
      <c r="J46" s="47">
        <v>0.02</v>
      </c>
      <c r="K46" s="47">
        <v>16.012959462297836</v>
      </c>
      <c r="L46" s="47">
        <v>0.2</v>
      </c>
      <c r="M46" s="47">
        <v>17.460327455919394</v>
      </c>
      <c r="N46" s="47">
        <v>5.8</v>
      </c>
      <c r="O46" s="47">
        <v>229.53</v>
      </c>
      <c r="P46" s="44" t="s">
        <v>711</v>
      </c>
      <c r="Q46" s="45"/>
      <c r="R46" s="45"/>
      <c r="S46" s="47">
        <v>0</v>
      </c>
      <c r="T46" s="44" t="s">
        <v>665</v>
      </c>
      <c r="U46" s="47">
        <v>16.012362204724411</v>
      </c>
      <c r="V46" s="47">
        <v>0.3</v>
      </c>
      <c r="W46" s="47">
        <v>16.012362204724411</v>
      </c>
      <c r="X46" s="47">
        <v>2.5</v>
      </c>
    </row>
    <row r="47" spans="1:24" x14ac:dyDescent="0.2">
      <c r="A47" s="47">
        <v>15.568034934497817</v>
      </c>
      <c r="B47" s="47">
        <v>29.263000000000002</v>
      </c>
      <c r="C47" s="47">
        <v>16.470472589792063</v>
      </c>
      <c r="D47" s="47">
        <v>17.536000000000001</v>
      </c>
      <c r="E47" s="47">
        <v>16.460997165949408</v>
      </c>
      <c r="F47" s="47">
        <v>17.5</v>
      </c>
      <c r="G47" s="47">
        <v>16.460997165949408</v>
      </c>
      <c r="H47" s="47">
        <v>5</v>
      </c>
      <c r="I47" s="47">
        <v>16.460997165949408</v>
      </c>
      <c r="J47" s="47">
        <v>0.03</v>
      </c>
      <c r="K47" s="47">
        <v>16.470472589792063</v>
      </c>
      <c r="L47" s="47">
        <v>0.2</v>
      </c>
      <c r="M47" s="47">
        <v>17.959193954659948</v>
      </c>
      <c r="N47" s="47">
        <v>5.8</v>
      </c>
      <c r="O47" s="47">
        <v>232.03</v>
      </c>
      <c r="P47" s="44" t="s">
        <v>712</v>
      </c>
      <c r="Q47" s="45"/>
      <c r="R47" s="45"/>
      <c r="S47" s="47">
        <v>0</v>
      </c>
      <c r="T47" s="44" t="s">
        <v>713</v>
      </c>
      <c r="U47" s="47">
        <v>16.469858267716535</v>
      </c>
      <c r="V47" s="47">
        <v>0.3</v>
      </c>
      <c r="W47" s="47">
        <v>16.469858267716535</v>
      </c>
      <c r="X47" s="47">
        <v>2.5</v>
      </c>
    </row>
    <row r="48" spans="1:24" x14ac:dyDescent="0.2">
      <c r="A48" s="47">
        <v>16.000480349344979</v>
      </c>
      <c r="B48" s="47">
        <v>29.59</v>
      </c>
      <c r="C48" s="47">
        <v>16.927985717286287</v>
      </c>
      <c r="D48" s="47">
        <v>17.555</v>
      </c>
      <c r="E48" s="47">
        <v>16.91824708722578</v>
      </c>
      <c r="F48" s="47">
        <v>17.600000000000001</v>
      </c>
      <c r="G48" s="47">
        <v>16.91824708722578</v>
      </c>
      <c r="H48" s="47">
        <v>5</v>
      </c>
      <c r="I48" s="47">
        <v>16.91824708722578</v>
      </c>
      <c r="J48" s="47">
        <v>0.02</v>
      </c>
      <c r="K48" s="47">
        <v>16.927985717286287</v>
      </c>
      <c r="L48" s="47">
        <v>0.2</v>
      </c>
      <c r="M48" s="47">
        <v>18.458060453400503</v>
      </c>
      <c r="N48" s="47">
        <v>5.7</v>
      </c>
      <c r="O48" s="47">
        <v>234.53</v>
      </c>
      <c r="P48" s="44" t="s">
        <v>714</v>
      </c>
      <c r="Q48" s="45"/>
      <c r="R48" s="45"/>
      <c r="S48" s="47">
        <v>0</v>
      </c>
      <c r="T48" s="44" t="s">
        <v>715</v>
      </c>
      <c r="U48" s="47">
        <v>16.927354330708663</v>
      </c>
      <c r="V48" s="47">
        <v>0.31</v>
      </c>
      <c r="W48" s="47">
        <v>16.927354330708663</v>
      </c>
      <c r="X48" s="47">
        <v>2.5</v>
      </c>
    </row>
    <row r="49" spans="1:24" x14ac:dyDescent="0.2">
      <c r="A49" s="47">
        <v>16.432925764192142</v>
      </c>
      <c r="B49" s="47">
        <v>29.850999999999999</v>
      </c>
      <c r="C49" s="47">
        <v>17.385498844780511</v>
      </c>
      <c r="D49" s="47">
        <v>17.559999999999999</v>
      </c>
      <c r="E49" s="47">
        <v>17.375497008502151</v>
      </c>
      <c r="F49" s="47">
        <v>17.600000000000001</v>
      </c>
      <c r="G49" s="47">
        <v>17.375497008502151</v>
      </c>
      <c r="H49" s="47">
        <v>5</v>
      </c>
      <c r="I49" s="47">
        <v>17.375497008502151</v>
      </c>
      <c r="J49" s="47">
        <v>0.03</v>
      </c>
      <c r="K49" s="47">
        <v>17.385498844780511</v>
      </c>
      <c r="L49" s="47">
        <v>0.2</v>
      </c>
      <c r="M49" s="47">
        <v>18.956926952141057</v>
      </c>
      <c r="N49" s="47">
        <v>5.7</v>
      </c>
      <c r="O49" s="47">
        <v>237.03</v>
      </c>
      <c r="P49" s="44" t="s">
        <v>716</v>
      </c>
      <c r="Q49" s="45"/>
      <c r="R49" s="45"/>
      <c r="S49" s="47">
        <v>0</v>
      </c>
      <c r="T49" s="44" t="s">
        <v>669</v>
      </c>
      <c r="U49" s="47">
        <v>17.384850393700788</v>
      </c>
      <c r="V49" s="47">
        <v>0.3</v>
      </c>
      <c r="W49" s="47">
        <v>17.384850393700788</v>
      </c>
      <c r="X49" s="47">
        <v>2.5</v>
      </c>
    </row>
    <row r="50" spans="1:24" x14ac:dyDescent="0.2">
      <c r="A50" s="47">
        <v>16.865371179039304</v>
      </c>
      <c r="B50" s="47">
        <v>30.048999999999999</v>
      </c>
      <c r="C50" s="47">
        <v>17.843011972274734</v>
      </c>
      <c r="D50" s="47">
        <v>17.556999999999999</v>
      </c>
      <c r="E50" s="47">
        <v>17.832746929778523</v>
      </c>
      <c r="F50" s="47">
        <v>17.600000000000001</v>
      </c>
      <c r="G50" s="47">
        <v>17.832746929778523</v>
      </c>
      <c r="H50" s="47">
        <v>5</v>
      </c>
      <c r="I50" s="47">
        <v>17.832746929778523</v>
      </c>
      <c r="J50" s="47">
        <v>0.02</v>
      </c>
      <c r="K50" s="47">
        <v>17.843011972274734</v>
      </c>
      <c r="L50" s="47">
        <v>0.2</v>
      </c>
      <c r="M50" s="47">
        <v>19.455793450881611</v>
      </c>
      <c r="N50" s="47">
        <v>5.7</v>
      </c>
      <c r="O50" s="47">
        <v>239.53</v>
      </c>
      <c r="P50" s="44" t="s">
        <v>717</v>
      </c>
      <c r="Q50" s="45"/>
      <c r="R50" s="45"/>
      <c r="S50" s="47">
        <v>0</v>
      </c>
      <c r="T50" s="44" t="s">
        <v>718</v>
      </c>
      <c r="U50" s="47">
        <v>17.842346456692916</v>
      </c>
      <c r="V50" s="47">
        <v>0.3</v>
      </c>
      <c r="W50" s="47">
        <v>17.842346456692916</v>
      </c>
      <c r="X50" s="47">
        <v>2.5</v>
      </c>
    </row>
    <row r="51" spans="1:24" x14ac:dyDescent="0.2">
      <c r="A51" s="47">
        <v>17.297816593886463</v>
      </c>
      <c r="B51" s="47">
        <v>30.234000000000002</v>
      </c>
      <c r="C51" s="47">
        <v>18.300525099768958</v>
      </c>
      <c r="D51" s="47">
        <v>17.545000000000002</v>
      </c>
      <c r="E51" s="47">
        <v>18.289996851054894</v>
      </c>
      <c r="F51" s="47">
        <v>17.5</v>
      </c>
      <c r="G51" s="47">
        <v>18.289996851054894</v>
      </c>
      <c r="H51" s="47">
        <v>5</v>
      </c>
      <c r="I51" s="47">
        <v>18.289996851054894</v>
      </c>
      <c r="J51" s="47">
        <v>0.04</v>
      </c>
      <c r="K51" s="47">
        <v>18.300525099768958</v>
      </c>
      <c r="L51" s="47">
        <v>0.2</v>
      </c>
      <c r="M51" s="47">
        <v>19.954659949622165</v>
      </c>
      <c r="N51" s="47">
        <v>5.7</v>
      </c>
      <c r="O51" s="47">
        <v>242.03</v>
      </c>
      <c r="P51" s="44" t="s">
        <v>719</v>
      </c>
      <c r="Q51" s="45"/>
      <c r="R51" s="45"/>
      <c r="S51" s="47">
        <v>0</v>
      </c>
      <c r="T51" s="44" t="s">
        <v>720</v>
      </c>
      <c r="U51" s="47">
        <v>18.29984251968504</v>
      </c>
      <c r="V51" s="47">
        <v>0.31</v>
      </c>
      <c r="W51" s="47">
        <v>18.29984251968504</v>
      </c>
      <c r="X51" s="47">
        <v>2.5</v>
      </c>
    </row>
    <row r="52" spans="1:24" x14ac:dyDescent="0.2">
      <c r="A52" s="47">
        <v>17.730262008733625</v>
      </c>
      <c r="B52" s="47">
        <v>30.344000000000001</v>
      </c>
      <c r="C52" s="47">
        <v>18.758038227263182</v>
      </c>
      <c r="D52" s="47">
        <v>17.568000000000001</v>
      </c>
      <c r="E52" s="47">
        <v>18.74724677233127</v>
      </c>
      <c r="F52" s="47">
        <v>17.600000000000001</v>
      </c>
      <c r="G52" s="47">
        <v>18.74724677233127</v>
      </c>
      <c r="H52" s="47">
        <v>5</v>
      </c>
      <c r="I52" s="47">
        <v>18.74724677233127</v>
      </c>
      <c r="J52" s="47">
        <v>0.02</v>
      </c>
      <c r="K52" s="47">
        <v>18.758038227263182</v>
      </c>
      <c r="L52" s="47">
        <v>0.2</v>
      </c>
      <c r="M52" s="47">
        <v>20.453526448362719</v>
      </c>
      <c r="N52" s="47">
        <v>5.6</v>
      </c>
      <c r="O52" s="47">
        <v>244.53</v>
      </c>
      <c r="P52" s="44" t="s">
        <v>721</v>
      </c>
      <c r="Q52" s="45"/>
      <c r="R52" s="45"/>
      <c r="S52" s="47">
        <v>0</v>
      </c>
      <c r="T52" s="44" t="s">
        <v>722</v>
      </c>
      <c r="U52" s="47">
        <v>18.757338582677168</v>
      </c>
      <c r="V52" s="47">
        <v>0.3</v>
      </c>
      <c r="W52" s="47">
        <v>18.757338582677168</v>
      </c>
      <c r="X52" s="47">
        <v>2.5</v>
      </c>
    </row>
    <row r="53" spans="1:24" x14ac:dyDescent="0.2">
      <c r="A53" s="47">
        <v>18.162707423580787</v>
      </c>
      <c r="B53" s="47">
        <v>30.466999999999999</v>
      </c>
      <c r="C53" s="47">
        <v>19.215551354757405</v>
      </c>
      <c r="D53" s="47">
        <v>17.582000000000001</v>
      </c>
      <c r="E53" s="47">
        <v>19.204496693607641</v>
      </c>
      <c r="F53" s="47">
        <v>17.600000000000001</v>
      </c>
      <c r="G53" s="47">
        <v>19.204496693607641</v>
      </c>
      <c r="H53" s="47">
        <v>5</v>
      </c>
      <c r="I53" s="47">
        <v>19.204496693607641</v>
      </c>
      <c r="J53" s="47">
        <v>0.02</v>
      </c>
      <c r="K53" s="47">
        <v>19.215551354757405</v>
      </c>
      <c r="L53" s="47">
        <v>0.2</v>
      </c>
      <c r="M53" s="47">
        <v>20.952392947103274</v>
      </c>
      <c r="N53" s="47">
        <v>5.6</v>
      </c>
      <c r="O53" s="47">
        <v>247.03</v>
      </c>
      <c r="P53" s="44" t="s">
        <v>723</v>
      </c>
      <c r="Q53" s="45"/>
      <c r="R53" s="45"/>
      <c r="S53" s="47">
        <v>0</v>
      </c>
      <c r="T53" s="44" t="s">
        <v>669</v>
      </c>
      <c r="U53" s="47">
        <v>19.214834645669292</v>
      </c>
      <c r="V53" s="47">
        <v>0.31</v>
      </c>
      <c r="W53" s="47">
        <v>19.214834645669292</v>
      </c>
      <c r="X53" s="47">
        <v>2.5</v>
      </c>
    </row>
    <row r="54" spans="1:24" x14ac:dyDescent="0.2">
      <c r="A54" s="47">
        <v>18.59515283842795</v>
      </c>
      <c r="B54" s="47">
        <v>30.553000000000001</v>
      </c>
      <c r="C54" s="47">
        <v>19.673064482251629</v>
      </c>
      <c r="D54" s="47">
        <v>17.584</v>
      </c>
      <c r="E54" s="47">
        <v>19.661746614884013</v>
      </c>
      <c r="F54" s="47">
        <v>17.600000000000001</v>
      </c>
      <c r="G54" s="47">
        <v>19.661746614884013</v>
      </c>
      <c r="H54" s="47">
        <v>5</v>
      </c>
      <c r="I54" s="47">
        <v>19.661746614884013</v>
      </c>
      <c r="J54" s="47">
        <v>0.04</v>
      </c>
      <c r="K54" s="47">
        <v>19.673064482251629</v>
      </c>
      <c r="L54" s="47">
        <v>0.2</v>
      </c>
      <c r="M54" s="47">
        <v>21.451259445843828</v>
      </c>
      <c r="N54" s="47">
        <v>5.6</v>
      </c>
      <c r="O54" s="47">
        <v>249.53</v>
      </c>
      <c r="P54" s="44" t="s">
        <v>724</v>
      </c>
      <c r="Q54" s="45"/>
      <c r="R54" s="45"/>
      <c r="S54" s="47">
        <v>0</v>
      </c>
      <c r="T54" s="44" t="s">
        <v>725</v>
      </c>
      <c r="U54" s="47">
        <v>19.67233070866142</v>
      </c>
      <c r="V54" s="47">
        <v>0.3</v>
      </c>
      <c r="W54" s="47">
        <v>19.67233070866142</v>
      </c>
      <c r="X54" s="47">
        <v>2.5</v>
      </c>
    </row>
    <row r="55" spans="1:24" x14ac:dyDescent="0.2">
      <c r="A55" s="47">
        <v>19.027598253275109</v>
      </c>
      <c r="B55" s="47">
        <v>30.651</v>
      </c>
      <c r="C55" s="47">
        <v>20.130577609745853</v>
      </c>
      <c r="D55" s="47">
        <v>17.597999999999999</v>
      </c>
      <c r="E55" s="47">
        <v>20.118996536160385</v>
      </c>
      <c r="F55" s="47">
        <v>17.600000000000001</v>
      </c>
      <c r="G55" s="47">
        <v>20.118996536160385</v>
      </c>
      <c r="H55" s="47">
        <v>5</v>
      </c>
      <c r="I55" s="47">
        <v>20.118996536160385</v>
      </c>
      <c r="J55" s="47">
        <v>0.04</v>
      </c>
      <c r="K55" s="47">
        <v>20.130577609745853</v>
      </c>
      <c r="L55" s="47">
        <v>0.2</v>
      </c>
      <c r="M55" s="47">
        <v>21.950125944584382</v>
      </c>
      <c r="N55" s="47">
        <v>5.6</v>
      </c>
      <c r="O55" s="47">
        <v>252.03</v>
      </c>
      <c r="P55" s="44" t="s">
        <v>726</v>
      </c>
      <c r="Q55" s="45"/>
      <c r="R55" s="45"/>
      <c r="S55" s="47">
        <v>0</v>
      </c>
      <c r="T55" s="44" t="s">
        <v>665</v>
      </c>
      <c r="U55" s="47">
        <v>20.129826771653544</v>
      </c>
      <c r="V55" s="47">
        <v>0.28999999999999998</v>
      </c>
      <c r="W55" s="47">
        <v>20.129826771653544</v>
      </c>
      <c r="X55" s="47">
        <v>2.5</v>
      </c>
    </row>
    <row r="56" spans="1:24" x14ac:dyDescent="0.2">
      <c r="A56" s="47">
        <v>19.460043668122271</v>
      </c>
      <c r="B56" s="47">
        <v>30.695</v>
      </c>
      <c r="C56" s="47">
        <v>20.588090737240076</v>
      </c>
      <c r="D56" s="47">
        <v>17.585999999999999</v>
      </c>
      <c r="E56" s="47">
        <v>20.576246457436756</v>
      </c>
      <c r="F56" s="47">
        <v>17.600000000000001</v>
      </c>
      <c r="G56" s="47">
        <v>20.576246457436756</v>
      </c>
      <c r="H56" s="47">
        <v>5</v>
      </c>
      <c r="I56" s="47">
        <v>20.576246457436756</v>
      </c>
      <c r="J56" s="47">
        <v>0.03</v>
      </c>
      <c r="K56" s="47">
        <v>20.588090737240076</v>
      </c>
      <c r="L56" s="47">
        <v>0.2</v>
      </c>
      <c r="M56" s="47">
        <v>22.448992443324936</v>
      </c>
      <c r="N56" s="47">
        <v>5.6</v>
      </c>
      <c r="O56" s="47">
        <v>254.53</v>
      </c>
      <c r="P56" s="44" t="s">
        <v>727</v>
      </c>
      <c r="Q56" s="45"/>
      <c r="R56" s="45"/>
      <c r="S56" s="47">
        <v>0</v>
      </c>
      <c r="T56" s="44" t="s">
        <v>728</v>
      </c>
      <c r="U56" s="47">
        <v>20.587322834645672</v>
      </c>
      <c r="V56" s="47">
        <v>0.3</v>
      </c>
      <c r="W56" s="47">
        <v>20.587322834645672</v>
      </c>
      <c r="X56" s="47">
        <v>2.5</v>
      </c>
    </row>
    <row r="57" spans="1:24" x14ac:dyDescent="0.2">
      <c r="A57" s="47">
        <v>19.892489082969433</v>
      </c>
      <c r="B57" s="47">
        <v>30.797000000000001</v>
      </c>
      <c r="C57" s="47">
        <v>21.0456038647343</v>
      </c>
      <c r="D57" s="47">
        <v>17.591000000000001</v>
      </c>
      <c r="E57" s="47">
        <v>21.033496378713131</v>
      </c>
      <c r="F57" s="47">
        <v>17.600000000000001</v>
      </c>
      <c r="G57" s="47">
        <v>21.033496378713131</v>
      </c>
      <c r="H57" s="47">
        <v>5</v>
      </c>
      <c r="I57" s="47">
        <v>21.033496378713131</v>
      </c>
      <c r="J57" s="47">
        <v>0.03</v>
      </c>
      <c r="K57" s="47">
        <v>21.0456038647343</v>
      </c>
      <c r="L57" s="47">
        <v>0.2</v>
      </c>
      <c r="M57" s="47">
        <v>22.947858942065491</v>
      </c>
      <c r="N57" s="47">
        <v>5.6</v>
      </c>
      <c r="O57" s="47">
        <v>257.02999999999997</v>
      </c>
      <c r="P57" s="44" t="s">
        <v>729</v>
      </c>
      <c r="Q57" s="45"/>
      <c r="R57" s="45"/>
      <c r="S57" s="47">
        <v>0</v>
      </c>
      <c r="T57" s="44" t="s">
        <v>669</v>
      </c>
      <c r="U57" s="47">
        <v>21.044818897637796</v>
      </c>
      <c r="V57" s="47">
        <v>0.3</v>
      </c>
      <c r="W57" s="47">
        <v>21.044818897637796</v>
      </c>
      <c r="X57" s="47">
        <v>2.5</v>
      </c>
    </row>
    <row r="58" spans="1:24" x14ac:dyDescent="0.2">
      <c r="A58" s="47">
        <v>20.324934497816596</v>
      </c>
      <c r="B58" s="47">
        <v>30.832000000000001</v>
      </c>
      <c r="C58" s="47">
        <v>21.503116992228524</v>
      </c>
      <c r="D58" s="47">
        <v>17.602</v>
      </c>
      <c r="E58" s="47">
        <v>21.490746299989503</v>
      </c>
      <c r="F58" s="47">
        <v>17.600000000000001</v>
      </c>
      <c r="G58" s="47">
        <v>21.490746299989503</v>
      </c>
      <c r="H58" s="47">
        <v>5</v>
      </c>
      <c r="I58" s="47">
        <v>21.490746299989503</v>
      </c>
      <c r="J58" s="47">
        <v>0.03</v>
      </c>
      <c r="K58" s="47">
        <v>21.503116992228524</v>
      </c>
      <c r="L58" s="47">
        <v>0.2</v>
      </c>
      <c r="M58" s="47">
        <v>23.446725440806045</v>
      </c>
      <c r="N58" s="47">
        <v>5.5</v>
      </c>
      <c r="O58" s="47">
        <v>259.52999999999997</v>
      </c>
      <c r="P58" s="44" t="s">
        <v>730</v>
      </c>
      <c r="Q58" s="45"/>
      <c r="R58" s="45"/>
      <c r="S58" s="47">
        <v>0</v>
      </c>
      <c r="T58" s="44" t="s">
        <v>731</v>
      </c>
      <c r="U58" s="47">
        <v>21.502314960629924</v>
      </c>
      <c r="V58" s="47">
        <v>0.3</v>
      </c>
      <c r="W58" s="47">
        <v>21.502314960629924</v>
      </c>
      <c r="X58" s="47">
        <v>2.5</v>
      </c>
    </row>
    <row r="59" spans="1:24" x14ac:dyDescent="0.2">
      <c r="A59" s="47">
        <v>20.757379912663758</v>
      </c>
      <c r="B59" s="47">
        <v>30.908000000000001</v>
      </c>
      <c r="C59" s="47">
        <v>21.960630119722747</v>
      </c>
      <c r="D59" s="47">
        <v>17.605</v>
      </c>
      <c r="E59" s="47">
        <v>21.947996221265875</v>
      </c>
      <c r="F59" s="47">
        <v>17.600000000000001</v>
      </c>
      <c r="G59" s="47">
        <v>21.947996221265875</v>
      </c>
      <c r="H59" s="47">
        <v>5</v>
      </c>
      <c r="I59" s="47">
        <v>21.947996221265875</v>
      </c>
      <c r="J59" s="47">
        <v>0.02</v>
      </c>
      <c r="K59" s="47">
        <v>21.960630119722747</v>
      </c>
      <c r="L59" s="47">
        <v>0.2</v>
      </c>
      <c r="M59" s="47">
        <v>23.945591939546599</v>
      </c>
      <c r="N59" s="47">
        <v>5.5</v>
      </c>
      <c r="O59" s="47">
        <v>262.02999999999997</v>
      </c>
      <c r="P59" s="44" t="s">
        <v>732</v>
      </c>
      <c r="Q59" s="45"/>
      <c r="R59" s="45"/>
      <c r="S59" s="47">
        <v>0</v>
      </c>
      <c r="T59" s="44" t="s">
        <v>733</v>
      </c>
      <c r="U59" s="47">
        <v>21.959811023622049</v>
      </c>
      <c r="V59" s="47">
        <v>0.3</v>
      </c>
      <c r="W59" s="47">
        <v>21.959811023622049</v>
      </c>
      <c r="X59" s="47">
        <v>2.5</v>
      </c>
    </row>
    <row r="60" spans="1:24" x14ac:dyDescent="0.2">
      <c r="A60" s="47">
        <v>21.189825327510917</v>
      </c>
      <c r="B60" s="47">
        <v>30.954000000000001</v>
      </c>
      <c r="C60" s="47">
        <v>22.418143247216971</v>
      </c>
      <c r="D60" s="47">
        <v>17.614999999999998</v>
      </c>
      <c r="E60" s="47">
        <v>22.405246142542246</v>
      </c>
      <c r="F60" s="47">
        <v>17.600000000000001</v>
      </c>
      <c r="G60" s="47">
        <v>22.405246142542246</v>
      </c>
      <c r="H60" s="47">
        <v>5</v>
      </c>
      <c r="I60" s="47">
        <v>22.405246142542246</v>
      </c>
      <c r="J60" s="47">
        <v>0.03</v>
      </c>
      <c r="K60" s="47">
        <v>22.418143247216971</v>
      </c>
      <c r="L60" s="47">
        <v>0.2</v>
      </c>
      <c r="M60" s="47">
        <v>24.444458438287153</v>
      </c>
      <c r="N60" s="47">
        <v>5.5</v>
      </c>
      <c r="O60" s="47">
        <v>264.52999999999997</v>
      </c>
      <c r="P60" s="44" t="s">
        <v>734</v>
      </c>
      <c r="Q60" s="45"/>
      <c r="R60" s="45"/>
      <c r="S60" s="47">
        <v>0</v>
      </c>
      <c r="T60" s="44" t="s">
        <v>735</v>
      </c>
      <c r="U60" s="47">
        <v>22.417307086614176</v>
      </c>
      <c r="V60" s="47">
        <v>0.31</v>
      </c>
      <c r="W60" s="47">
        <v>22.417307086614176</v>
      </c>
      <c r="X60" s="47">
        <v>2.5</v>
      </c>
    </row>
    <row r="61" spans="1:24" x14ac:dyDescent="0.2">
      <c r="A61" s="47">
        <v>21.622270742358079</v>
      </c>
      <c r="B61" s="47">
        <v>31.027999999999999</v>
      </c>
      <c r="C61" s="47">
        <v>22.875656374711198</v>
      </c>
      <c r="D61" s="47">
        <v>17.603999999999999</v>
      </c>
      <c r="E61" s="47">
        <v>22.862496063818618</v>
      </c>
      <c r="F61" s="47">
        <v>17.600000000000001</v>
      </c>
      <c r="G61" s="47">
        <v>22.862496063818618</v>
      </c>
      <c r="H61" s="47">
        <v>5</v>
      </c>
      <c r="I61" s="47">
        <v>22.862496063818618</v>
      </c>
      <c r="J61" s="47">
        <v>0.03</v>
      </c>
      <c r="K61" s="47">
        <v>22.875656374711198</v>
      </c>
      <c r="L61" s="47">
        <v>0.2</v>
      </c>
      <c r="M61" s="47">
        <v>24.943324937027707</v>
      </c>
      <c r="N61" s="47">
        <v>5.5</v>
      </c>
      <c r="O61" s="47">
        <v>267.02999999999997</v>
      </c>
      <c r="P61" s="44" t="s">
        <v>736</v>
      </c>
      <c r="Q61" s="45"/>
      <c r="R61" s="45"/>
      <c r="S61" s="47">
        <v>0</v>
      </c>
      <c r="T61" s="44" t="s">
        <v>737</v>
      </c>
      <c r="U61" s="47">
        <v>22.874803149606301</v>
      </c>
      <c r="V61" s="47">
        <v>0.28999999999999998</v>
      </c>
      <c r="W61" s="47">
        <v>22.874803149606301</v>
      </c>
      <c r="X61" s="47">
        <v>2.5</v>
      </c>
    </row>
    <row r="62" spans="1:24" x14ac:dyDescent="0.2">
      <c r="A62" s="47">
        <v>22.054716157205242</v>
      </c>
      <c r="B62" s="47">
        <v>31.058</v>
      </c>
      <c r="C62" s="47">
        <v>23.333169502205422</v>
      </c>
      <c r="D62" s="47">
        <v>17.596</v>
      </c>
      <c r="E62" s="47">
        <v>23.319745985094993</v>
      </c>
      <c r="F62" s="47">
        <v>17.600000000000001</v>
      </c>
      <c r="G62" s="47">
        <v>23.319745985094993</v>
      </c>
      <c r="H62" s="47">
        <v>5</v>
      </c>
      <c r="I62" s="47">
        <v>23.319745985094993</v>
      </c>
      <c r="J62" s="47">
        <v>0.02</v>
      </c>
      <c r="K62" s="47">
        <v>23.333169502205422</v>
      </c>
      <c r="L62" s="47">
        <v>0.2</v>
      </c>
      <c r="M62" s="47">
        <v>25.442191435768262</v>
      </c>
      <c r="N62" s="47">
        <v>5.5</v>
      </c>
      <c r="O62" s="47">
        <v>269.52999999999997</v>
      </c>
      <c r="P62" s="44" t="s">
        <v>738</v>
      </c>
      <c r="Q62" s="45"/>
      <c r="R62" s="45"/>
      <c r="S62" s="47">
        <v>0</v>
      </c>
      <c r="T62" s="44" t="s">
        <v>739</v>
      </c>
      <c r="U62" s="47">
        <v>23.332299212598429</v>
      </c>
      <c r="V62" s="47">
        <v>0.31</v>
      </c>
      <c r="W62" s="47">
        <v>23.332299212598429</v>
      </c>
      <c r="X62" s="47">
        <v>2.5</v>
      </c>
    </row>
    <row r="63" spans="1:24" x14ac:dyDescent="0.2">
      <c r="A63" s="47">
        <v>22.487161572052404</v>
      </c>
      <c r="B63" s="47">
        <v>31.116</v>
      </c>
      <c r="C63" s="47">
        <v>23.790682629699646</v>
      </c>
      <c r="D63" s="47">
        <v>17.582000000000001</v>
      </c>
      <c r="E63" s="47">
        <v>23.776995906371365</v>
      </c>
      <c r="F63" s="47">
        <v>17.600000000000001</v>
      </c>
      <c r="G63" s="47">
        <v>23.776995906371365</v>
      </c>
      <c r="H63" s="47">
        <v>5</v>
      </c>
      <c r="I63" s="47">
        <v>23.776995906371365</v>
      </c>
      <c r="J63" s="47">
        <v>0.03</v>
      </c>
      <c r="K63" s="47">
        <v>23.790682629699646</v>
      </c>
      <c r="L63" s="47">
        <v>0.2</v>
      </c>
      <c r="M63" s="47">
        <v>25.941057934508816</v>
      </c>
      <c r="N63" s="47">
        <v>5.5</v>
      </c>
      <c r="O63" s="47">
        <v>272.02999999999997</v>
      </c>
      <c r="P63" s="44" t="s">
        <v>740</v>
      </c>
      <c r="Q63" s="45"/>
      <c r="R63" s="45"/>
      <c r="S63" s="47">
        <v>0</v>
      </c>
      <c r="T63" s="44" t="s">
        <v>733</v>
      </c>
      <c r="U63" s="47">
        <v>23.789795275590553</v>
      </c>
      <c r="V63" s="47">
        <v>0.3</v>
      </c>
      <c r="W63" s="47">
        <v>23.789795275590553</v>
      </c>
      <c r="X63" s="47">
        <v>2.5</v>
      </c>
    </row>
    <row r="64" spans="1:24" x14ac:dyDescent="0.2">
      <c r="A64" s="47">
        <v>22.919606986899566</v>
      </c>
      <c r="B64" s="47">
        <v>31.132999999999999</v>
      </c>
      <c r="C64" s="47">
        <v>24.248195757193869</v>
      </c>
      <c r="D64" s="47">
        <v>17.603000000000002</v>
      </c>
      <c r="E64" s="47">
        <v>24.234245827647737</v>
      </c>
      <c r="F64" s="47">
        <v>17.600000000000001</v>
      </c>
      <c r="G64" s="47">
        <v>24.234245827647737</v>
      </c>
      <c r="H64" s="47">
        <v>5</v>
      </c>
      <c r="I64" s="47">
        <v>24.234245827647737</v>
      </c>
      <c r="J64" s="47">
        <v>0.03</v>
      </c>
      <c r="K64" s="47">
        <v>24.248195757193869</v>
      </c>
      <c r="L64" s="47">
        <v>0.2</v>
      </c>
      <c r="M64" s="47">
        <v>26.43992443324937</v>
      </c>
      <c r="N64" s="47">
        <v>5.5</v>
      </c>
      <c r="O64" s="47">
        <v>274.52999999999997</v>
      </c>
      <c r="P64" s="44" t="s">
        <v>741</v>
      </c>
      <c r="Q64" s="45"/>
      <c r="R64" s="45"/>
      <c r="S64" s="47">
        <v>0</v>
      </c>
      <c r="T64" s="44" t="s">
        <v>742</v>
      </c>
      <c r="U64" s="47">
        <v>24.247291338582681</v>
      </c>
      <c r="V64" s="47">
        <v>0.3</v>
      </c>
      <c r="W64" s="47">
        <v>24.247291338582681</v>
      </c>
      <c r="X64" s="47">
        <v>2.5</v>
      </c>
    </row>
    <row r="65" spans="1:24" x14ac:dyDescent="0.2">
      <c r="A65" s="47">
        <v>23.352052401746725</v>
      </c>
      <c r="B65" s="47">
        <v>31.22</v>
      </c>
      <c r="C65" s="47">
        <v>24.705708884688093</v>
      </c>
      <c r="D65" s="47">
        <v>17.609000000000002</v>
      </c>
      <c r="E65" s="47">
        <v>24.691495748924108</v>
      </c>
      <c r="F65" s="47">
        <v>17.600000000000001</v>
      </c>
      <c r="G65" s="47">
        <v>24.691495748924108</v>
      </c>
      <c r="H65" s="47">
        <v>5</v>
      </c>
      <c r="I65" s="47">
        <v>24.691495748924108</v>
      </c>
      <c r="J65" s="47">
        <v>0.03</v>
      </c>
      <c r="K65" s="47">
        <v>24.705708884688093</v>
      </c>
      <c r="L65" s="47">
        <v>0.2</v>
      </c>
      <c r="M65" s="47">
        <v>26.938790931989924</v>
      </c>
      <c r="N65" s="47">
        <v>5.5</v>
      </c>
      <c r="O65" s="47">
        <v>277.02999999999997</v>
      </c>
      <c r="P65" s="44" t="s">
        <v>743</v>
      </c>
      <c r="Q65" s="45"/>
      <c r="R65" s="45"/>
      <c r="S65" s="47">
        <v>0</v>
      </c>
      <c r="T65" s="44" t="s">
        <v>744</v>
      </c>
      <c r="U65" s="47">
        <v>24.704787401574805</v>
      </c>
      <c r="V65" s="47">
        <v>0.3</v>
      </c>
      <c r="W65" s="47">
        <v>24.704787401574805</v>
      </c>
      <c r="X65" s="47">
        <v>2.5</v>
      </c>
    </row>
    <row r="66" spans="1:24" x14ac:dyDescent="0.2">
      <c r="A66" s="47">
        <v>23.784497816593888</v>
      </c>
      <c r="B66" s="47">
        <v>31.222999999999999</v>
      </c>
      <c r="C66" s="47">
        <v>25.163222012182317</v>
      </c>
      <c r="D66" s="47">
        <v>17.61</v>
      </c>
      <c r="E66" s="47">
        <v>25.148745670200483</v>
      </c>
      <c r="F66" s="47">
        <v>17.600000000000001</v>
      </c>
      <c r="G66" s="47">
        <v>25.148745670200483</v>
      </c>
      <c r="H66" s="47">
        <v>5</v>
      </c>
      <c r="I66" s="47">
        <v>25.148745670200483</v>
      </c>
      <c r="J66" s="47">
        <v>0.02</v>
      </c>
      <c r="K66" s="47">
        <v>25.163222012182317</v>
      </c>
      <c r="L66" s="47">
        <v>0.2</v>
      </c>
      <c r="M66" s="47">
        <v>27.437657430730479</v>
      </c>
      <c r="N66" s="47">
        <v>5.4</v>
      </c>
      <c r="O66" s="47">
        <v>279.52999999999997</v>
      </c>
      <c r="P66" s="44" t="s">
        <v>745</v>
      </c>
      <c r="Q66" s="45"/>
      <c r="R66" s="45"/>
      <c r="S66" s="47">
        <v>0</v>
      </c>
      <c r="T66" s="44" t="s">
        <v>746</v>
      </c>
      <c r="U66" s="47">
        <v>25.162283464566933</v>
      </c>
      <c r="V66" s="47">
        <v>0.3</v>
      </c>
      <c r="W66" s="47">
        <v>25.162283464566933</v>
      </c>
      <c r="X66" s="47">
        <v>2.5</v>
      </c>
    </row>
    <row r="67" spans="1:24" x14ac:dyDescent="0.2">
      <c r="A67" s="47">
        <v>24.21694323144105</v>
      </c>
      <c r="B67" s="47">
        <v>31.315999999999999</v>
      </c>
      <c r="C67" s="47">
        <v>25.62073513967654</v>
      </c>
      <c r="D67" s="47">
        <v>17.594000000000001</v>
      </c>
      <c r="E67" s="47">
        <v>25.605995591476855</v>
      </c>
      <c r="F67" s="47">
        <v>17.600000000000001</v>
      </c>
      <c r="G67" s="47">
        <v>25.605995591476855</v>
      </c>
      <c r="H67" s="47">
        <v>5</v>
      </c>
      <c r="I67" s="47">
        <v>25.605995591476855</v>
      </c>
      <c r="J67" s="47">
        <v>0.03</v>
      </c>
      <c r="K67" s="47">
        <v>25.62073513967654</v>
      </c>
      <c r="L67" s="47">
        <v>0.2</v>
      </c>
      <c r="M67" s="47">
        <v>27.936523929471033</v>
      </c>
      <c r="N67" s="47">
        <v>5.4</v>
      </c>
      <c r="O67" s="47">
        <v>282.02999999999997</v>
      </c>
      <c r="P67" s="44" t="s">
        <v>747</v>
      </c>
      <c r="Q67" s="45"/>
      <c r="R67" s="45"/>
      <c r="S67" s="47">
        <v>0</v>
      </c>
      <c r="T67" s="44" t="s">
        <v>748</v>
      </c>
      <c r="U67" s="47">
        <v>25.619779527559057</v>
      </c>
      <c r="V67" s="47">
        <v>0.3</v>
      </c>
      <c r="W67" s="47">
        <v>25.619779527559057</v>
      </c>
      <c r="X67" s="47">
        <v>2.5</v>
      </c>
    </row>
    <row r="68" spans="1:24" x14ac:dyDescent="0.2">
      <c r="A68" s="47">
        <v>24.649388646288212</v>
      </c>
      <c r="B68" s="47">
        <v>31.314</v>
      </c>
      <c r="C68" s="47">
        <v>26.078248267170764</v>
      </c>
      <c r="D68" s="47">
        <v>17.606999999999999</v>
      </c>
      <c r="E68" s="47">
        <v>26.063245512753227</v>
      </c>
      <c r="F68" s="47">
        <v>17.600000000000001</v>
      </c>
      <c r="G68" s="47">
        <v>26.063245512753227</v>
      </c>
      <c r="H68" s="47">
        <v>5</v>
      </c>
      <c r="I68" s="47">
        <v>26.063245512753227</v>
      </c>
      <c r="J68" s="47">
        <v>0.02</v>
      </c>
      <c r="K68" s="47">
        <v>26.078248267170764</v>
      </c>
      <c r="L68" s="47">
        <v>0.2</v>
      </c>
      <c r="M68" s="47">
        <v>28.435390428211587</v>
      </c>
      <c r="N68" s="47">
        <v>5.4</v>
      </c>
      <c r="O68" s="47">
        <v>284.52999999999997</v>
      </c>
      <c r="P68" s="44" t="s">
        <v>749</v>
      </c>
      <c r="Q68" s="45"/>
      <c r="R68" s="45"/>
      <c r="S68" s="47">
        <v>0</v>
      </c>
      <c r="T68" s="44" t="s">
        <v>733</v>
      </c>
      <c r="U68" s="47">
        <v>26.077275590551185</v>
      </c>
      <c r="V68" s="47">
        <v>0.31</v>
      </c>
      <c r="W68" s="47">
        <v>26.077275590551185</v>
      </c>
      <c r="X68" s="47">
        <v>2.5</v>
      </c>
    </row>
    <row r="69" spans="1:24" x14ac:dyDescent="0.2">
      <c r="A69" s="47">
        <v>25.081834061135371</v>
      </c>
      <c r="B69" s="47">
        <v>31.37</v>
      </c>
      <c r="C69" s="47">
        <v>26.535761394664988</v>
      </c>
      <c r="D69" s="47">
        <v>17.594999999999999</v>
      </c>
      <c r="E69" s="47">
        <v>26.520495434029598</v>
      </c>
      <c r="F69" s="47">
        <v>17.600000000000001</v>
      </c>
      <c r="G69" s="47">
        <v>26.520495434029598</v>
      </c>
      <c r="H69" s="47">
        <v>5</v>
      </c>
      <c r="I69" s="47">
        <v>26.520495434029598</v>
      </c>
      <c r="J69" s="47">
        <v>0.02</v>
      </c>
      <c r="K69" s="47">
        <v>26.535761394664988</v>
      </c>
      <c r="L69" s="47">
        <v>0.2</v>
      </c>
      <c r="M69" s="47">
        <v>28.934256926952141</v>
      </c>
      <c r="N69" s="47">
        <v>5.4</v>
      </c>
      <c r="O69" s="47">
        <v>287.02999999999997</v>
      </c>
      <c r="P69" s="44" t="s">
        <v>750</v>
      </c>
      <c r="Q69" s="45"/>
      <c r="R69" s="45"/>
      <c r="S69" s="47">
        <v>0</v>
      </c>
      <c r="T69" s="44" t="s">
        <v>751</v>
      </c>
      <c r="U69" s="47">
        <v>26.534771653543309</v>
      </c>
      <c r="V69" s="47">
        <v>0.33</v>
      </c>
      <c r="W69" s="47">
        <v>26.534771653543309</v>
      </c>
      <c r="X69" s="47">
        <v>2.5</v>
      </c>
    </row>
    <row r="70" spans="1:24" x14ac:dyDescent="0.2">
      <c r="A70" s="47">
        <v>25.514279475982534</v>
      </c>
      <c r="B70" s="47">
        <v>31.385000000000002</v>
      </c>
      <c r="C70" s="47">
        <v>26.993274522159211</v>
      </c>
      <c r="D70" s="47">
        <v>17.599</v>
      </c>
      <c r="E70" s="47">
        <v>26.97774535530597</v>
      </c>
      <c r="F70" s="47">
        <v>17.600000000000001</v>
      </c>
      <c r="G70" s="47">
        <v>26.97774535530597</v>
      </c>
      <c r="H70" s="47">
        <v>5</v>
      </c>
      <c r="I70" s="47">
        <v>26.97774535530597</v>
      </c>
      <c r="J70" s="47">
        <v>0.03</v>
      </c>
      <c r="K70" s="47">
        <v>26.993274522159211</v>
      </c>
      <c r="L70" s="47">
        <v>0.2</v>
      </c>
      <c r="M70" s="47">
        <v>29.433123425692695</v>
      </c>
      <c r="N70" s="47">
        <v>5.4</v>
      </c>
      <c r="O70" s="47">
        <v>289.52</v>
      </c>
      <c r="P70" s="44" t="s">
        <v>752</v>
      </c>
      <c r="Q70" s="45"/>
      <c r="R70" s="45"/>
      <c r="S70" s="47">
        <v>0</v>
      </c>
      <c r="T70" s="44" t="s">
        <v>669</v>
      </c>
      <c r="U70" s="47">
        <v>26.992267716535437</v>
      </c>
      <c r="V70" s="47">
        <v>0.3</v>
      </c>
      <c r="W70" s="47">
        <v>26.992267716535437</v>
      </c>
      <c r="X70" s="47">
        <v>2.5</v>
      </c>
    </row>
    <row r="71" spans="1:24" x14ac:dyDescent="0.2">
      <c r="A71" s="47">
        <v>25.946724890829696</v>
      </c>
      <c r="B71" s="47">
        <v>31.44</v>
      </c>
      <c r="C71" s="47">
        <v>27.450787649653435</v>
      </c>
      <c r="D71" s="47">
        <v>17.606000000000002</v>
      </c>
      <c r="E71" s="47">
        <v>27.434995276582345</v>
      </c>
      <c r="F71" s="47">
        <v>17.600000000000001</v>
      </c>
      <c r="G71" s="47">
        <v>27.434995276582345</v>
      </c>
      <c r="H71" s="47">
        <v>5</v>
      </c>
      <c r="I71" s="47">
        <v>27.434995276582345</v>
      </c>
      <c r="J71" s="47">
        <v>0.03</v>
      </c>
      <c r="K71" s="47">
        <v>27.450787649653435</v>
      </c>
      <c r="L71" s="47">
        <v>0.2</v>
      </c>
      <c r="M71" s="47">
        <v>29.93198992443325</v>
      </c>
      <c r="N71" s="47">
        <v>5.4</v>
      </c>
      <c r="O71" s="47">
        <v>292.02</v>
      </c>
      <c r="P71" s="44" t="s">
        <v>753</v>
      </c>
      <c r="Q71" s="45"/>
      <c r="R71" s="45"/>
      <c r="S71" s="47">
        <v>0</v>
      </c>
      <c r="T71" s="44" t="s">
        <v>754</v>
      </c>
      <c r="U71" s="47">
        <v>27.449763779527562</v>
      </c>
      <c r="V71" s="47">
        <v>0.32</v>
      </c>
      <c r="W71" s="47">
        <v>27.449763779527562</v>
      </c>
      <c r="X71" s="47">
        <v>2.5</v>
      </c>
    </row>
    <row r="72" spans="1:24" x14ac:dyDescent="0.2">
      <c r="A72" s="47">
        <v>26.379170305676858</v>
      </c>
      <c r="B72" s="47">
        <v>31.452999999999999</v>
      </c>
      <c r="C72" s="47">
        <v>27.908300777147659</v>
      </c>
      <c r="D72" s="47">
        <v>17.588000000000001</v>
      </c>
      <c r="E72" s="47">
        <v>27.892245197858717</v>
      </c>
      <c r="F72" s="47">
        <v>17.600000000000001</v>
      </c>
      <c r="G72" s="47">
        <v>27.892245197858717</v>
      </c>
      <c r="H72" s="47">
        <v>5</v>
      </c>
      <c r="I72" s="47">
        <v>27.892245197858717</v>
      </c>
      <c r="J72" s="47">
        <v>0.03</v>
      </c>
      <c r="K72" s="47">
        <v>27.908300777147659</v>
      </c>
      <c r="L72" s="47">
        <v>0.2</v>
      </c>
      <c r="M72" s="47">
        <v>30.430856423173804</v>
      </c>
      <c r="N72" s="47">
        <v>5.4</v>
      </c>
      <c r="O72" s="47">
        <v>294.52</v>
      </c>
      <c r="P72" s="44" t="s">
        <v>755</v>
      </c>
      <c r="Q72" s="45"/>
      <c r="R72" s="45"/>
      <c r="S72" s="47">
        <v>0</v>
      </c>
      <c r="T72" s="44" t="s">
        <v>756</v>
      </c>
      <c r="U72" s="47">
        <v>27.907259842519689</v>
      </c>
      <c r="V72" s="47">
        <v>0.3</v>
      </c>
      <c r="W72" s="47">
        <v>27.907259842519689</v>
      </c>
      <c r="X72" s="47">
        <v>2.5</v>
      </c>
    </row>
    <row r="73" spans="1:24" x14ac:dyDescent="0.2">
      <c r="A73" s="47">
        <v>26.811615720524021</v>
      </c>
      <c r="B73" s="47">
        <v>31.495000000000001</v>
      </c>
      <c r="C73" s="47">
        <v>28.365813904641882</v>
      </c>
      <c r="D73" s="47">
        <v>17.585000000000001</v>
      </c>
      <c r="E73" s="47">
        <v>28.349495119135089</v>
      </c>
      <c r="F73" s="47">
        <v>17.600000000000001</v>
      </c>
      <c r="G73" s="47">
        <v>28.349495119135089</v>
      </c>
      <c r="H73" s="47">
        <v>5</v>
      </c>
      <c r="I73" s="47">
        <v>28.349495119135089</v>
      </c>
      <c r="J73" s="47">
        <v>0.03</v>
      </c>
      <c r="K73" s="47">
        <v>28.365813904641882</v>
      </c>
      <c r="L73" s="47">
        <v>0.2</v>
      </c>
      <c r="M73" s="47">
        <v>30.929722921914358</v>
      </c>
      <c r="N73" s="47">
        <v>5.4</v>
      </c>
      <c r="O73" s="47">
        <v>297.02</v>
      </c>
      <c r="P73" s="44" t="s">
        <v>757</v>
      </c>
      <c r="Q73" s="45"/>
      <c r="R73" s="45"/>
      <c r="S73" s="47">
        <v>146.82</v>
      </c>
      <c r="T73" s="44" t="s">
        <v>758</v>
      </c>
      <c r="U73" s="47">
        <v>28.364755905511814</v>
      </c>
      <c r="V73" s="47">
        <v>0.31</v>
      </c>
      <c r="W73" s="47">
        <v>28.364755905511814</v>
      </c>
      <c r="X73" s="47">
        <v>2.5</v>
      </c>
    </row>
    <row r="74" spans="1:24" x14ac:dyDescent="0.2">
      <c r="A74" s="47">
        <v>27.244061135371179</v>
      </c>
      <c r="B74" s="47">
        <v>31.524000000000001</v>
      </c>
      <c r="C74" s="47">
        <v>28.823327032136106</v>
      </c>
      <c r="D74" s="47">
        <v>17.593</v>
      </c>
      <c r="E74" s="47">
        <v>28.80674504041146</v>
      </c>
      <c r="F74" s="47">
        <v>17.600000000000001</v>
      </c>
      <c r="G74" s="47">
        <v>28.80674504041146</v>
      </c>
      <c r="H74" s="47">
        <v>5</v>
      </c>
      <c r="I74" s="47">
        <v>28.80674504041146</v>
      </c>
      <c r="J74" s="47">
        <v>0.03</v>
      </c>
      <c r="K74" s="47">
        <v>28.823327032136106</v>
      </c>
      <c r="L74" s="47">
        <v>0.2</v>
      </c>
      <c r="M74" s="47">
        <v>31.428589420654912</v>
      </c>
      <c r="N74" s="47">
        <v>5.4</v>
      </c>
      <c r="O74" s="47">
        <v>299.52</v>
      </c>
      <c r="P74" s="44" t="s">
        <v>759</v>
      </c>
      <c r="Q74" s="45"/>
      <c r="R74" s="45"/>
      <c r="S74" s="47">
        <v>146.87</v>
      </c>
      <c r="T74" s="44" t="s">
        <v>760</v>
      </c>
      <c r="U74" s="47">
        <v>28.822251968503942</v>
      </c>
      <c r="V74" s="47">
        <v>0.31</v>
      </c>
      <c r="W74" s="47">
        <v>28.822251968503942</v>
      </c>
      <c r="X74" s="47">
        <v>2.5</v>
      </c>
    </row>
    <row r="75" spans="1:24" x14ac:dyDescent="0.2">
      <c r="A75" s="47">
        <v>27.676506550218342</v>
      </c>
      <c r="B75" s="47">
        <v>31.562000000000001</v>
      </c>
      <c r="C75" s="47">
        <v>29.280840159630333</v>
      </c>
      <c r="D75" s="47">
        <v>17.605</v>
      </c>
      <c r="E75" s="47">
        <v>29.263994961687832</v>
      </c>
      <c r="F75" s="47">
        <v>17.600000000000001</v>
      </c>
      <c r="G75" s="47">
        <v>29.263994961687832</v>
      </c>
      <c r="H75" s="47">
        <v>5</v>
      </c>
      <c r="I75" s="47">
        <v>29.263994961687832</v>
      </c>
      <c r="J75" s="47">
        <v>0.03</v>
      </c>
      <c r="K75" s="47">
        <v>29.280840159630333</v>
      </c>
      <c r="L75" s="47">
        <v>0.2</v>
      </c>
      <c r="M75" s="47">
        <v>31.927455919395467</v>
      </c>
      <c r="N75" s="47">
        <v>5.3</v>
      </c>
      <c r="O75" s="47">
        <v>302.02</v>
      </c>
      <c r="P75" s="44" t="s">
        <v>761</v>
      </c>
      <c r="Q75" s="45"/>
      <c r="R75" s="45"/>
      <c r="S75" s="47">
        <v>146.87</v>
      </c>
      <c r="T75" s="44" t="s">
        <v>669</v>
      </c>
      <c r="U75" s="47">
        <v>29.279748031496066</v>
      </c>
      <c r="V75" s="47">
        <v>0.3</v>
      </c>
      <c r="W75" s="47">
        <v>29.279748031496066</v>
      </c>
      <c r="X75" s="47">
        <v>2.5</v>
      </c>
    </row>
    <row r="76" spans="1:24" x14ac:dyDescent="0.2">
      <c r="A76" s="47">
        <v>28.108951965065504</v>
      </c>
      <c r="B76" s="47">
        <v>31.588999999999999</v>
      </c>
      <c r="C76" s="47">
        <v>29.738353287124557</v>
      </c>
      <c r="D76" s="47">
        <v>17.582999999999998</v>
      </c>
      <c r="E76" s="47">
        <v>29.721244882964207</v>
      </c>
      <c r="F76" s="47">
        <v>17.600000000000001</v>
      </c>
      <c r="G76" s="47">
        <v>29.721244882964207</v>
      </c>
      <c r="H76" s="47">
        <v>5</v>
      </c>
      <c r="I76" s="47">
        <v>29.721244882964207</v>
      </c>
      <c r="J76" s="47">
        <v>0.02</v>
      </c>
      <c r="K76" s="47">
        <v>29.738353287124557</v>
      </c>
      <c r="L76" s="47">
        <v>0.2</v>
      </c>
      <c r="M76" s="47">
        <v>32.426322418136017</v>
      </c>
      <c r="N76" s="47">
        <v>5.3</v>
      </c>
      <c r="O76" s="47">
        <v>304.52</v>
      </c>
      <c r="P76" s="44" t="s">
        <v>762</v>
      </c>
      <c r="Q76" s="45"/>
      <c r="R76" s="45"/>
      <c r="S76" s="47">
        <v>146.87</v>
      </c>
      <c r="T76" s="44" t="s">
        <v>763</v>
      </c>
      <c r="U76" s="47">
        <v>29.73724409448819</v>
      </c>
      <c r="V76" s="47">
        <v>0.32</v>
      </c>
      <c r="W76" s="47">
        <v>29.73724409448819</v>
      </c>
      <c r="X76" s="47">
        <v>2.5</v>
      </c>
    </row>
    <row r="77" spans="1:24" x14ac:dyDescent="0.2">
      <c r="A77" s="47">
        <v>28.541397379912667</v>
      </c>
      <c r="B77" s="47">
        <v>31.625</v>
      </c>
      <c r="C77" s="47">
        <v>30.195866414618781</v>
      </c>
      <c r="D77" s="47">
        <v>17.600000000000001</v>
      </c>
      <c r="E77" s="47">
        <v>30.178494804240579</v>
      </c>
      <c r="F77" s="47">
        <v>17.600000000000001</v>
      </c>
      <c r="G77" s="47">
        <v>30.178494804240579</v>
      </c>
      <c r="H77" s="47">
        <v>5</v>
      </c>
      <c r="I77" s="47">
        <v>30.178494804240579</v>
      </c>
      <c r="J77" s="47">
        <v>0.02</v>
      </c>
      <c r="K77" s="47">
        <v>30.195866414618781</v>
      </c>
      <c r="L77" s="47">
        <v>0.2</v>
      </c>
      <c r="M77" s="47">
        <v>32.925188916876571</v>
      </c>
      <c r="N77" s="47">
        <v>5.3</v>
      </c>
      <c r="O77" s="47">
        <v>307.02</v>
      </c>
      <c r="P77" s="44" t="s">
        <v>764</v>
      </c>
      <c r="Q77" s="45"/>
      <c r="R77" s="45"/>
      <c r="S77" s="47">
        <v>146.87</v>
      </c>
      <c r="T77" s="44" t="s">
        <v>669</v>
      </c>
      <c r="U77" s="47">
        <v>30.194740157480318</v>
      </c>
      <c r="V77" s="47">
        <v>0.31</v>
      </c>
      <c r="W77" s="47">
        <v>30.194740157480318</v>
      </c>
      <c r="X77" s="47">
        <v>2.5</v>
      </c>
    </row>
    <row r="78" spans="1:24" x14ac:dyDescent="0.2">
      <c r="A78" s="47">
        <v>28.973842794759825</v>
      </c>
      <c r="B78" s="47">
        <v>31.658999999999999</v>
      </c>
      <c r="C78" s="47">
        <v>30.653379542113004</v>
      </c>
      <c r="D78" s="47">
        <v>17.599</v>
      </c>
      <c r="E78" s="47">
        <v>30.63574472551695</v>
      </c>
      <c r="F78" s="47">
        <v>17.600000000000001</v>
      </c>
      <c r="G78" s="47">
        <v>30.63574472551695</v>
      </c>
      <c r="H78" s="47">
        <v>5</v>
      </c>
      <c r="I78" s="47">
        <v>30.63574472551695</v>
      </c>
      <c r="J78" s="47">
        <v>0.02</v>
      </c>
      <c r="K78" s="47">
        <v>30.653379542113004</v>
      </c>
      <c r="L78" s="47">
        <v>0.2</v>
      </c>
      <c r="M78" s="47">
        <v>33.424055415617126</v>
      </c>
      <c r="N78" s="47">
        <v>5.3</v>
      </c>
      <c r="O78" s="47">
        <v>309.52</v>
      </c>
      <c r="P78" s="44" t="s">
        <v>765</v>
      </c>
      <c r="Q78" s="45"/>
      <c r="R78" s="45"/>
      <c r="S78" s="47">
        <v>146.87</v>
      </c>
      <c r="T78" s="44" t="s">
        <v>766</v>
      </c>
      <c r="U78" s="47">
        <v>30.652236220472442</v>
      </c>
      <c r="V78" s="47">
        <v>0.31</v>
      </c>
      <c r="W78" s="47">
        <v>30.652236220472442</v>
      </c>
      <c r="X78" s="47">
        <v>2.5</v>
      </c>
    </row>
    <row r="79" spans="1:24" x14ac:dyDescent="0.2">
      <c r="A79" s="47">
        <v>29.406288209606988</v>
      </c>
      <c r="B79" s="47">
        <v>31.677</v>
      </c>
      <c r="C79" s="47">
        <v>31.110892669607228</v>
      </c>
      <c r="D79" s="47">
        <v>17.599</v>
      </c>
      <c r="E79" s="47">
        <v>31.092994646793322</v>
      </c>
      <c r="F79" s="47">
        <v>17.600000000000001</v>
      </c>
      <c r="G79" s="47">
        <v>31.092994646793322</v>
      </c>
      <c r="H79" s="47">
        <v>5</v>
      </c>
      <c r="I79" s="47">
        <v>31.092994646793322</v>
      </c>
      <c r="J79" s="47">
        <v>0.02</v>
      </c>
      <c r="K79" s="47">
        <v>31.110892669607228</v>
      </c>
      <c r="L79" s="47">
        <v>0.2</v>
      </c>
      <c r="M79" s="47">
        <v>33.92292191435768</v>
      </c>
      <c r="N79" s="47">
        <v>5.3</v>
      </c>
      <c r="O79" s="47">
        <v>312.02</v>
      </c>
      <c r="P79" s="44" t="s">
        <v>767</v>
      </c>
      <c r="Q79" s="45"/>
      <c r="R79" s="45"/>
      <c r="S79" s="47">
        <v>146.87</v>
      </c>
      <c r="T79" s="44" t="s">
        <v>665</v>
      </c>
      <c r="U79" s="47">
        <v>31.10973228346457</v>
      </c>
      <c r="V79" s="47">
        <v>0.3</v>
      </c>
      <c r="W79" s="47">
        <v>31.10973228346457</v>
      </c>
      <c r="X79" s="47">
        <v>2.5</v>
      </c>
    </row>
    <row r="80" spans="1:24" x14ac:dyDescent="0.2">
      <c r="A80" s="47">
        <v>29.83873362445415</v>
      </c>
      <c r="B80" s="47">
        <v>31.731999999999999</v>
      </c>
      <c r="C80" s="47">
        <v>31.568405797101452</v>
      </c>
      <c r="D80" s="47">
        <v>17.606999999999999</v>
      </c>
      <c r="E80" s="47">
        <v>31.550244568069694</v>
      </c>
      <c r="F80" s="47">
        <v>17.600000000000001</v>
      </c>
      <c r="G80" s="47">
        <v>31.550244568069694</v>
      </c>
      <c r="H80" s="47">
        <v>5</v>
      </c>
      <c r="I80" s="47">
        <v>31.550244568069694</v>
      </c>
      <c r="J80" s="47">
        <v>0.03</v>
      </c>
      <c r="K80" s="47">
        <v>31.568405797101452</v>
      </c>
      <c r="L80" s="47">
        <v>0.2</v>
      </c>
      <c r="M80" s="47">
        <v>34.421788413098234</v>
      </c>
      <c r="N80" s="47">
        <v>5.3</v>
      </c>
      <c r="O80" s="47">
        <v>314.52</v>
      </c>
      <c r="P80" s="44" t="s">
        <v>768</v>
      </c>
      <c r="Q80" s="45"/>
      <c r="R80" s="45"/>
      <c r="S80" s="47">
        <v>146.87</v>
      </c>
      <c r="T80" s="44" t="s">
        <v>769</v>
      </c>
      <c r="U80" s="47">
        <v>31.567228346456695</v>
      </c>
      <c r="V80" s="47">
        <v>0.33</v>
      </c>
      <c r="W80" s="47">
        <v>31.567228346456695</v>
      </c>
      <c r="X80" s="47">
        <v>2.5</v>
      </c>
    </row>
    <row r="81" spans="1:24" x14ac:dyDescent="0.2">
      <c r="A81" s="47">
        <v>30.271179039301312</v>
      </c>
      <c r="B81" s="47">
        <v>31.718</v>
      </c>
      <c r="C81" s="47">
        <v>32.025918924595672</v>
      </c>
      <c r="D81" s="47">
        <v>17.594000000000001</v>
      </c>
      <c r="E81" s="47">
        <v>32.007494489346065</v>
      </c>
      <c r="F81" s="47">
        <v>17.600000000000001</v>
      </c>
      <c r="G81" s="47">
        <v>32.007494489346065</v>
      </c>
      <c r="H81" s="47">
        <v>5</v>
      </c>
      <c r="I81" s="47">
        <v>32.007494489346065</v>
      </c>
      <c r="J81" s="47">
        <v>0.03</v>
      </c>
      <c r="K81" s="47">
        <v>32.025918924595672</v>
      </c>
      <c r="L81" s="47">
        <v>0.2</v>
      </c>
      <c r="M81" s="47">
        <v>34.920654911838788</v>
      </c>
      <c r="N81" s="47">
        <v>5.3</v>
      </c>
      <c r="O81" s="47">
        <v>317.02</v>
      </c>
      <c r="P81" s="44" t="s">
        <v>770</v>
      </c>
      <c r="Q81" s="45"/>
      <c r="R81" s="45"/>
      <c r="S81" s="47">
        <v>146.87</v>
      </c>
      <c r="T81" s="44" t="s">
        <v>751</v>
      </c>
      <c r="U81" s="47">
        <v>32.024724409448822</v>
      </c>
      <c r="V81" s="47">
        <v>0.3</v>
      </c>
      <c r="W81" s="47">
        <v>32.024724409448822</v>
      </c>
      <c r="X81" s="47">
        <v>2.5</v>
      </c>
    </row>
    <row r="82" spans="1:24" x14ac:dyDescent="0.2">
      <c r="A82" s="47">
        <v>30.703624454148475</v>
      </c>
      <c r="B82" s="47">
        <v>31.754000000000001</v>
      </c>
      <c r="C82" s="47">
        <v>32.483432052089903</v>
      </c>
      <c r="D82" s="47">
        <v>17.582999999999998</v>
      </c>
      <c r="E82" s="47">
        <v>32.464744410622437</v>
      </c>
      <c r="F82" s="47">
        <v>17.600000000000001</v>
      </c>
      <c r="G82" s="47">
        <v>32.464744410622437</v>
      </c>
      <c r="H82" s="47">
        <v>5</v>
      </c>
      <c r="I82" s="47">
        <v>32.464744410622437</v>
      </c>
      <c r="J82" s="47">
        <v>0.03</v>
      </c>
      <c r="K82" s="47">
        <v>32.483432052089903</v>
      </c>
      <c r="L82" s="47">
        <v>0.2</v>
      </c>
      <c r="M82" s="47">
        <v>35.419521410579343</v>
      </c>
      <c r="N82" s="47">
        <v>5.3</v>
      </c>
      <c r="O82" s="47">
        <v>319.52</v>
      </c>
      <c r="P82" s="44" t="s">
        <v>771</v>
      </c>
      <c r="Q82" s="45"/>
      <c r="R82" s="45"/>
      <c r="S82" s="47">
        <v>146.87</v>
      </c>
      <c r="T82" s="44" t="s">
        <v>669</v>
      </c>
      <c r="U82" s="47">
        <v>32.48222047244095</v>
      </c>
      <c r="V82" s="47">
        <v>0.31</v>
      </c>
      <c r="W82" s="47">
        <v>32.48222047244095</v>
      </c>
      <c r="X82" s="47">
        <v>2.5</v>
      </c>
    </row>
    <row r="83" spans="1:24" x14ac:dyDescent="0.2">
      <c r="A83" s="47">
        <v>31.136069868995634</v>
      </c>
      <c r="B83" s="47">
        <v>31.759</v>
      </c>
      <c r="C83" s="47">
        <v>32.940945179584126</v>
      </c>
      <c r="D83" s="47">
        <v>17.588999999999999</v>
      </c>
      <c r="E83" s="47">
        <v>32.921994331898816</v>
      </c>
      <c r="F83" s="47">
        <v>17.600000000000001</v>
      </c>
      <c r="G83" s="47">
        <v>32.921994331898816</v>
      </c>
      <c r="H83" s="47">
        <v>5</v>
      </c>
      <c r="I83" s="47">
        <v>32.921994331898816</v>
      </c>
      <c r="J83" s="47">
        <v>0.03</v>
      </c>
      <c r="K83" s="47">
        <v>32.940945179584126</v>
      </c>
      <c r="L83" s="47">
        <v>0.2</v>
      </c>
      <c r="M83" s="47">
        <v>35.918387909319897</v>
      </c>
      <c r="N83" s="47">
        <v>5.2</v>
      </c>
      <c r="O83" s="47">
        <v>322.02</v>
      </c>
      <c r="P83" s="44" t="s">
        <v>772</v>
      </c>
      <c r="Q83" s="45"/>
      <c r="R83" s="45"/>
      <c r="S83" s="47">
        <v>146.87</v>
      </c>
      <c r="T83" s="44" t="s">
        <v>718</v>
      </c>
      <c r="U83" s="47">
        <v>32.939716535433071</v>
      </c>
      <c r="V83" s="47">
        <v>0.31</v>
      </c>
      <c r="W83" s="47">
        <v>32.939716535433071</v>
      </c>
      <c r="X83" s="47">
        <v>2.5</v>
      </c>
    </row>
    <row r="84" spans="1:24" x14ac:dyDescent="0.2">
      <c r="A84" s="47">
        <v>31.568515283842796</v>
      </c>
      <c r="B84" s="47">
        <v>31.806999999999999</v>
      </c>
      <c r="C84" s="47">
        <v>33.39845830707835</v>
      </c>
      <c r="D84" s="47">
        <v>17.594000000000001</v>
      </c>
      <c r="E84" s="47">
        <v>33.379244253175187</v>
      </c>
      <c r="F84" s="47">
        <v>17.600000000000001</v>
      </c>
      <c r="G84" s="47">
        <v>33.379244253175187</v>
      </c>
      <c r="H84" s="47">
        <v>5</v>
      </c>
      <c r="I84" s="47">
        <v>33.379244253175187</v>
      </c>
      <c r="J84" s="47">
        <v>0.04</v>
      </c>
      <c r="K84" s="47">
        <v>33.39845830707835</v>
      </c>
      <c r="L84" s="47">
        <v>0.2</v>
      </c>
      <c r="M84" s="47">
        <v>36.417254408060451</v>
      </c>
      <c r="N84" s="47">
        <v>5.2</v>
      </c>
      <c r="O84" s="47">
        <v>324.52</v>
      </c>
      <c r="P84" s="44" t="s">
        <v>773</v>
      </c>
      <c r="Q84" s="45"/>
      <c r="R84" s="45"/>
      <c r="S84" s="47">
        <v>146.87</v>
      </c>
      <c r="T84" s="44" t="s">
        <v>720</v>
      </c>
      <c r="U84" s="47">
        <v>33.397212598425199</v>
      </c>
      <c r="V84" s="47">
        <v>0.3</v>
      </c>
      <c r="W84" s="47">
        <v>33.397212598425199</v>
      </c>
      <c r="X84" s="47">
        <v>2.5</v>
      </c>
    </row>
    <row r="85" spans="1:24" x14ac:dyDescent="0.2">
      <c r="A85" s="47">
        <v>32.000960698689958</v>
      </c>
      <c r="B85" s="47">
        <v>31.821999999999999</v>
      </c>
      <c r="C85" s="47">
        <v>33.855971434572574</v>
      </c>
      <c r="D85" s="47">
        <v>17.593</v>
      </c>
      <c r="E85" s="47">
        <v>33.836494174451559</v>
      </c>
      <c r="F85" s="47">
        <v>17.600000000000001</v>
      </c>
      <c r="G85" s="47">
        <v>33.836494174451559</v>
      </c>
      <c r="H85" s="47">
        <v>5</v>
      </c>
      <c r="I85" s="47">
        <v>33.836494174451559</v>
      </c>
      <c r="J85" s="47">
        <v>0.02</v>
      </c>
      <c r="K85" s="47">
        <v>33.855971434572574</v>
      </c>
      <c r="L85" s="47">
        <v>0.2</v>
      </c>
      <c r="M85" s="47">
        <v>36.916120906801005</v>
      </c>
      <c r="N85" s="47">
        <v>5.2</v>
      </c>
      <c r="O85" s="47">
        <v>327.02</v>
      </c>
      <c r="P85" s="44" t="s">
        <v>774</v>
      </c>
      <c r="Q85" s="45"/>
      <c r="R85" s="45"/>
      <c r="S85" s="47">
        <v>146.87</v>
      </c>
      <c r="T85" s="44" t="s">
        <v>722</v>
      </c>
      <c r="U85" s="47">
        <v>33.854708661417327</v>
      </c>
      <c r="V85" s="47">
        <v>0.31</v>
      </c>
      <c r="W85" s="47">
        <v>33.854708661417327</v>
      </c>
      <c r="X85" s="47">
        <v>2.5</v>
      </c>
    </row>
    <row r="86" spans="1:24" x14ac:dyDescent="0.2">
      <c r="A86" s="47">
        <v>32.433406113537117</v>
      </c>
      <c r="B86" s="47">
        <v>31.841999999999999</v>
      </c>
      <c r="C86" s="47">
        <v>34.313484562066797</v>
      </c>
      <c r="D86" s="47">
        <v>17.577999999999999</v>
      </c>
      <c r="E86" s="47">
        <v>34.293744095727931</v>
      </c>
      <c r="F86" s="47">
        <v>17.600000000000001</v>
      </c>
      <c r="G86" s="47">
        <v>34.293744095727931</v>
      </c>
      <c r="H86" s="47">
        <v>5</v>
      </c>
      <c r="I86" s="47">
        <v>34.293744095727931</v>
      </c>
      <c r="J86" s="47">
        <v>0.04</v>
      </c>
      <c r="K86" s="47">
        <v>34.313484562066797</v>
      </c>
      <c r="L86" s="47">
        <v>0.2</v>
      </c>
      <c r="M86" s="47">
        <v>37.414987405541559</v>
      </c>
      <c r="N86" s="47">
        <v>5.2</v>
      </c>
      <c r="O86" s="47">
        <v>329.52</v>
      </c>
      <c r="P86" s="44" t="s">
        <v>775</v>
      </c>
      <c r="Q86" s="45"/>
      <c r="R86" s="45"/>
      <c r="S86" s="47">
        <v>146.87</v>
      </c>
      <c r="T86" s="44" t="s">
        <v>669</v>
      </c>
      <c r="U86" s="47">
        <v>34.312204724409455</v>
      </c>
      <c r="V86" s="47">
        <v>0.28999999999999998</v>
      </c>
      <c r="W86" s="47">
        <v>34.312204724409455</v>
      </c>
      <c r="X86" s="47">
        <v>2.5</v>
      </c>
    </row>
    <row r="87" spans="1:24" x14ac:dyDescent="0.2">
      <c r="A87" s="47">
        <v>32.865851528384283</v>
      </c>
      <c r="B87" s="47">
        <v>31.847000000000001</v>
      </c>
      <c r="C87" s="47">
        <v>34.770997689561021</v>
      </c>
      <c r="D87" s="47">
        <v>17.587</v>
      </c>
      <c r="E87" s="47">
        <v>34.750994017004302</v>
      </c>
      <c r="F87" s="47">
        <v>17.600000000000001</v>
      </c>
      <c r="G87" s="47">
        <v>34.750994017004302</v>
      </c>
      <c r="H87" s="47">
        <v>5</v>
      </c>
      <c r="I87" s="47">
        <v>34.750994017004302</v>
      </c>
      <c r="J87" s="47">
        <v>0.03</v>
      </c>
      <c r="K87" s="47">
        <v>34.770997689561021</v>
      </c>
      <c r="L87" s="47">
        <v>0.2</v>
      </c>
      <c r="M87" s="47">
        <v>37.913853904282114</v>
      </c>
      <c r="N87" s="47">
        <v>5.2</v>
      </c>
      <c r="O87" s="47">
        <v>332.02</v>
      </c>
      <c r="P87" s="44" t="s">
        <v>776</v>
      </c>
      <c r="Q87" s="45"/>
      <c r="R87" s="45"/>
      <c r="S87" s="47">
        <v>146.87</v>
      </c>
      <c r="T87" s="44" t="s">
        <v>671</v>
      </c>
      <c r="U87" s="47">
        <v>34.769700787401575</v>
      </c>
      <c r="V87" s="47">
        <v>0.31</v>
      </c>
      <c r="W87" s="47">
        <v>34.769700787401575</v>
      </c>
      <c r="X87" s="47">
        <v>2.5</v>
      </c>
    </row>
    <row r="88" spans="1:24" x14ac:dyDescent="0.2">
      <c r="A88" s="47">
        <v>33.298296943231442</v>
      </c>
      <c r="B88" s="47">
        <v>31.896000000000001</v>
      </c>
      <c r="C88" s="47">
        <v>35.228510817055245</v>
      </c>
      <c r="D88" s="47">
        <v>17.594999999999999</v>
      </c>
      <c r="E88" s="47">
        <v>35.208243938280674</v>
      </c>
      <c r="F88" s="47">
        <v>17.600000000000001</v>
      </c>
      <c r="G88" s="47">
        <v>35.208243938280674</v>
      </c>
      <c r="H88" s="47">
        <v>5</v>
      </c>
      <c r="I88" s="47">
        <v>35.208243938280674</v>
      </c>
      <c r="J88" s="47">
        <v>0.03</v>
      </c>
      <c r="K88" s="47">
        <v>35.228510817055245</v>
      </c>
      <c r="L88" s="47">
        <v>0.2</v>
      </c>
      <c r="M88" s="47">
        <v>38.412720403022668</v>
      </c>
      <c r="N88" s="47">
        <v>5.2</v>
      </c>
      <c r="O88" s="47">
        <v>334.52</v>
      </c>
      <c r="P88" s="44" t="s">
        <v>777</v>
      </c>
      <c r="Q88" s="45"/>
      <c r="R88" s="45"/>
      <c r="S88" s="47">
        <v>146.87</v>
      </c>
      <c r="T88" s="44" t="s">
        <v>665</v>
      </c>
      <c r="U88" s="47">
        <v>35.227196850393703</v>
      </c>
      <c r="V88" s="47">
        <v>0.32</v>
      </c>
      <c r="W88" s="47">
        <v>35.227196850393703</v>
      </c>
      <c r="X88" s="47">
        <v>2.5</v>
      </c>
    </row>
    <row r="89" spans="1:24" x14ac:dyDescent="0.2">
      <c r="A89" s="47">
        <v>33.730742358078608</v>
      </c>
      <c r="B89" s="47">
        <v>31.876999999999999</v>
      </c>
      <c r="C89" s="47">
        <v>35.686023944549468</v>
      </c>
      <c r="D89" s="47">
        <v>17.591999999999999</v>
      </c>
      <c r="E89" s="47">
        <v>35.665493859557046</v>
      </c>
      <c r="F89" s="47">
        <v>17.600000000000001</v>
      </c>
      <c r="G89" s="47">
        <v>35.665493859557046</v>
      </c>
      <c r="H89" s="47">
        <v>5</v>
      </c>
      <c r="I89" s="47">
        <v>35.665493859557046</v>
      </c>
      <c r="J89" s="47">
        <v>0.03</v>
      </c>
      <c r="K89" s="47">
        <v>35.686023944549468</v>
      </c>
      <c r="L89" s="47">
        <v>0.2</v>
      </c>
      <c r="M89" s="47">
        <v>38.911586901763222</v>
      </c>
      <c r="N89" s="47">
        <v>5.2</v>
      </c>
      <c r="O89" s="47">
        <v>337.02</v>
      </c>
      <c r="P89" s="44" t="s">
        <v>778</v>
      </c>
      <c r="Q89" s="45"/>
      <c r="R89" s="45"/>
      <c r="S89" s="47">
        <v>146.87</v>
      </c>
      <c r="T89" s="44" t="s">
        <v>673</v>
      </c>
      <c r="U89" s="47">
        <v>35.684692913385831</v>
      </c>
      <c r="V89" s="47">
        <v>0.31</v>
      </c>
      <c r="W89" s="47">
        <v>35.684692913385831</v>
      </c>
      <c r="X89" s="47">
        <v>2.5</v>
      </c>
    </row>
    <row r="90" spans="1:24" x14ac:dyDescent="0.2">
      <c r="A90" s="47">
        <v>34.163187772925767</v>
      </c>
      <c r="B90" s="47">
        <v>31.940999999999999</v>
      </c>
      <c r="C90" s="47">
        <v>36.143537072043692</v>
      </c>
      <c r="D90" s="47">
        <v>17.577000000000002</v>
      </c>
      <c r="E90" s="47">
        <v>36.122743780833417</v>
      </c>
      <c r="F90" s="47">
        <v>17.600000000000001</v>
      </c>
      <c r="G90" s="47">
        <v>36.122743780833417</v>
      </c>
      <c r="H90" s="47">
        <v>5</v>
      </c>
      <c r="I90" s="47">
        <v>36.122743780833417</v>
      </c>
      <c r="J90" s="47">
        <v>0.02</v>
      </c>
      <c r="K90" s="47">
        <v>36.143537072043692</v>
      </c>
      <c r="L90" s="47">
        <v>0.2</v>
      </c>
      <c r="M90" s="47">
        <v>39.410453400503776</v>
      </c>
      <c r="N90" s="47">
        <v>5.2</v>
      </c>
      <c r="O90" s="47">
        <v>339.52</v>
      </c>
      <c r="P90" s="44" t="s">
        <v>779</v>
      </c>
      <c r="Q90" s="45"/>
      <c r="R90" s="45"/>
      <c r="S90" s="47">
        <v>146.87</v>
      </c>
      <c r="T90" s="44" t="s">
        <v>669</v>
      </c>
      <c r="U90" s="47">
        <v>36.142188976377959</v>
      </c>
      <c r="V90" s="47">
        <v>0.3</v>
      </c>
      <c r="W90" s="47">
        <v>36.142188976377959</v>
      </c>
      <c r="X90" s="47">
        <v>2.5</v>
      </c>
    </row>
    <row r="91" spans="1:24" x14ac:dyDescent="0.2">
      <c r="A91" s="47">
        <v>34.595633187772926</v>
      </c>
      <c r="B91" s="47">
        <v>31.931000000000001</v>
      </c>
      <c r="C91" s="47">
        <v>36.601050199537916</v>
      </c>
      <c r="D91" s="47">
        <v>17.553999999999998</v>
      </c>
      <c r="E91" s="47">
        <v>36.579993702109789</v>
      </c>
      <c r="F91" s="47">
        <v>17.600000000000001</v>
      </c>
      <c r="G91" s="47">
        <v>36.579993702109789</v>
      </c>
      <c r="H91" s="47">
        <v>5</v>
      </c>
      <c r="I91" s="47">
        <v>36.579993702109789</v>
      </c>
      <c r="J91" s="47">
        <v>0.03</v>
      </c>
      <c r="K91" s="47">
        <v>36.601050199537916</v>
      </c>
      <c r="L91" s="47">
        <v>0.2</v>
      </c>
      <c r="M91" s="47">
        <v>39.909319899244331</v>
      </c>
      <c r="N91" s="47">
        <v>5.0999999999999996</v>
      </c>
      <c r="O91" s="47">
        <v>342.02</v>
      </c>
      <c r="P91" s="44" t="s">
        <v>780</v>
      </c>
      <c r="Q91" s="45"/>
      <c r="R91" s="45"/>
      <c r="S91" s="47">
        <v>146.87</v>
      </c>
      <c r="T91" s="44" t="s">
        <v>781</v>
      </c>
      <c r="U91" s="47">
        <v>36.59968503937008</v>
      </c>
      <c r="V91" s="47">
        <v>0.32</v>
      </c>
      <c r="W91" s="47">
        <v>36.59968503937008</v>
      </c>
      <c r="X91" s="47">
        <v>2.5</v>
      </c>
    </row>
    <row r="92" spans="1:24" x14ac:dyDescent="0.2">
      <c r="A92" s="47">
        <v>35.028078602620091</v>
      </c>
      <c r="B92" s="47">
        <v>31.995000000000001</v>
      </c>
      <c r="C92" s="47">
        <v>37.05856332703214</v>
      </c>
      <c r="D92" s="47">
        <v>17.57</v>
      </c>
      <c r="E92" s="47">
        <v>37.037243623386161</v>
      </c>
      <c r="F92" s="47">
        <v>17.600000000000001</v>
      </c>
      <c r="G92" s="47">
        <v>37.037243623386161</v>
      </c>
      <c r="H92" s="47">
        <v>5</v>
      </c>
      <c r="I92" s="47">
        <v>37.037243623386161</v>
      </c>
      <c r="J92" s="47">
        <v>0.04</v>
      </c>
      <c r="K92" s="47">
        <v>37.05856332703214</v>
      </c>
      <c r="L92" s="47">
        <v>0.2</v>
      </c>
      <c r="M92" s="47">
        <v>40.408186397984885</v>
      </c>
      <c r="N92" s="47">
        <v>5.0999999999999996</v>
      </c>
      <c r="O92" s="47">
        <v>344.52</v>
      </c>
      <c r="P92" s="44" t="s">
        <v>782</v>
      </c>
      <c r="Q92" s="45"/>
      <c r="R92" s="45"/>
      <c r="S92" s="47">
        <v>146.87</v>
      </c>
      <c r="T92" s="44" t="s">
        <v>665</v>
      </c>
      <c r="U92" s="47">
        <v>37.057181102362208</v>
      </c>
      <c r="V92" s="47">
        <v>0.31</v>
      </c>
      <c r="W92" s="47">
        <v>37.057181102362208</v>
      </c>
      <c r="X92" s="47">
        <v>2.5</v>
      </c>
    </row>
    <row r="93" spans="1:24" x14ac:dyDescent="0.2">
      <c r="A93" s="47">
        <v>35.46052401746725</v>
      </c>
      <c r="B93" s="47">
        <v>31.998000000000001</v>
      </c>
      <c r="C93" s="47">
        <v>37.516076454526363</v>
      </c>
      <c r="D93" s="47">
        <v>17.576000000000001</v>
      </c>
      <c r="E93" s="47">
        <v>37.494493544662539</v>
      </c>
      <c r="F93" s="47">
        <v>17.600000000000001</v>
      </c>
      <c r="G93" s="47">
        <v>37.494493544662539</v>
      </c>
      <c r="H93" s="47">
        <v>5</v>
      </c>
      <c r="I93" s="47">
        <v>37.494493544662539</v>
      </c>
      <c r="J93" s="47">
        <v>0.03</v>
      </c>
      <c r="K93" s="47">
        <v>37.516076454526363</v>
      </c>
      <c r="L93" s="47">
        <v>0.2</v>
      </c>
      <c r="M93" s="47">
        <v>40.907052896725439</v>
      </c>
      <c r="N93" s="47">
        <v>5.0999999999999996</v>
      </c>
      <c r="O93" s="47">
        <v>347.02</v>
      </c>
      <c r="P93" s="44" t="s">
        <v>783</v>
      </c>
      <c r="Q93" s="45"/>
      <c r="R93" s="45"/>
      <c r="S93" s="47">
        <v>162.87</v>
      </c>
      <c r="T93" s="44" t="s">
        <v>669</v>
      </c>
      <c r="U93" s="47">
        <v>37.514677165354335</v>
      </c>
      <c r="V93" s="47">
        <v>0.3</v>
      </c>
      <c r="W93" s="47">
        <v>37.514677165354335</v>
      </c>
      <c r="X93" s="47">
        <v>2.5</v>
      </c>
    </row>
    <row r="94" spans="1:24" x14ac:dyDescent="0.2">
      <c r="A94" s="47">
        <v>35.892969432314416</v>
      </c>
      <c r="B94" s="47">
        <v>32.058999999999997</v>
      </c>
      <c r="C94" s="47">
        <v>37.973589582020587</v>
      </c>
      <c r="D94" s="47">
        <v>17.556999999999999</v>
      </c>
      <c r="E94" s="47">
        <v>37.951743465938911</v>
      </c>
      <c r="F94" s="47">
        <v>17.600000000000001</v>
      </c>
      <c r="G94" s="47">
        <v>37.951743465938911</v>
      </c>
      <c r="H94" s="47">
        <v>5</v>
      </c>
      <c r="I94" s="47">
        <v>37.951743465938911</v>
      </c>
      <c r="J94" s="47">
        <v>0.03</v>
      </c>
      <c r="K94" s="47">
        <v>37.973589582020587</v>
      </c>
      <c r="L94" s="47">
        <v>0.2</v>
      </c>
      <c r="M94" s="47">
        <v>41.405919395465993</v>
      </c>
      <c r="N94" s="47">
        <v>5.0999999999999996</v>
      </c>
      <c r="O94" s="47">
        <v>349.52</v>
      </c>
      <c r="P94" s="44" t="s">
        <v>784</v>
      </c>
      <c r="Q94" s="45"/>
      <c r="R94" s="45"/>
      <c r="S94" s="47">
        <v>162.87</v>
      </c>
      <c r="T94" s="44" t="s">
        <v>785</v>
      </c>
      <c r="U94" s="47">
        <v>37.972173228346463</v>
      </c>
      <c r="V94" s="47">
        <v>0.32</v>
      </c>
      <c r="W94" s="47">
        <v>37.972173228346463</v>
      </c>
      <c r="X94" s="47">
        <v>2.5</v>
      </c>
    </row>
    <row r="95" spans="1:24" x14ac:dyDescent="0.2">
      <c r="A95" s="47">
        <v>36.325414847161575</v>
      </c>
      <c r="B95" s="47">
        <v>32.036999999999999</v>
      </c>
      <c r="C95" s="47">
        <v>38.431102709514811</v>
      </c>
      <c r="D95" s="47">
        <v>17.561</v>
      </c>
      <c r="E95" s="47">
        <v>38.408993387215283</v>
      </c>
      <c r="F95" s="47">
        <v>17.600000000000001</v>
      </c>
      <c r="G95" s="47">
        <v>38.408993387215283</v>
      </c>
      <c r="H95" s="47">
        <v>5</v>
      </c>
      <c r="I95" s="47">
        <v>38.408993387215283</v>
      </c>
      <c r="J95" s="47">
        <v>0.03</v>
      </c>
      <c r="K95" s="47">
        <v>38.431102709514811</v>
      </c>
      <c r="L95" s="47">
        <v>0.2</v>
      </c>
      <c r="M95" s="47">
        <v>41.904785894206547</v>
      </c>
      <c r="N95" s="47">
        <v>5.0999999999999996</v>
      </c>
      <c r="O95" s="47">
        <v>352.02</v>
      </c>
      <c r="P95" s="44" t="s">
        <v>786</v>
      </c>
      <c r="Q95" s="45"/>
      <c r="R95" s="45"/>
      <c r="S95" s="47">
        <v>162.87</v>
      </c>
      <c r="T95" s="44" t="s">
        <v>665</v>
      </c>
      <c r="U95" s="47">
        <v>38.429669291338584</v>
      </c>
      <c r="V95" s="47">
        <v>0.3</v>
      </c>
      <c r="W95" s="47">
        <v>38.429669291338584</v>
      </c>
      <c r="X95" s="47">
        <v>2.5</v>
      </c>
    </row>
    <row r="96" spans="1:24" x14ac:dyDescent="0.2">
      <c r="A96" s="47">
        <v>36.757860262008734</v>
      </c>
      <c r="B96" s="47">
        <v>32.073999999999998</v>
      </c>
      <c r="C96" s="47">
        <v>38.888615837009034</v>
      </c>
      <c r="D96" s="47">
        <v>17.55</v>
      </c>
      <c r="E96" s="47">
        <v>38.866243308491654</v>
      </c>
      <c r="F96" s="47">
        <v>17.600000000000001</v>
      </c>
      <c r="G96" s="47">
        <v>38.866243308491654</v>
      </c>
      <c r="H96" s="47">
        <v>5</v>
      </c>
      <c r="I96" s="47">
        <v>38.866243308491654</v>
      </c>
      <c r="J96" s="47">
        <v>0.03</v>
      </c>
      <c r="K96" s="47">
        <v>38.888615837009034</v>
      </c>
      <c r="L96" s="47">
        <v>0.2</v>
      </c>
      <c r="M96" s="47">
        <v>42.403652392947102</v>
      </c>
      <c r="N96" s="47">
        <v>5.0999999999999996</v>
      </c>
      <c r="O96" s="47">
        <v>352.12</v>
      </c>
      <c r="P96" s="44" t="s">
        <v>684</v>
      </c>
      <c r="Q96" s="45"/>
      <c r="R96" s="45"/>
      <c r="S96" s="47">
        <v>162.87</v>
      </c>
      <c r="T96" s="44" t="s">
        <v>787</v>
      </c>
      <c r="U96" s="47">
        <v>38.887165354330712</v>
      </c>
      <c r="V96" s="47">
        <v>0.32</v>
      </c>
      <c r="W96" s="47">
        <v>38.887165354330712</v>
      </c>
      <c r="X96" s="47">
        <v>2.5</v>
      </c>
    </row>
    <row r="97" spans="1:24" x14ac:dyDescent="0.2">
      <c r="A97" s="47">
        <v>37.1903056768559</v>
      </c>
      <c r="B97" s="47">
        <v>32.110999999999997</v>
      </c>
      <c r="C97" s="47">
        <v>39.346128964503258</v>
      </c>
      <c r="D97" s="47">
        <v>17.568000000000001</v>
      </c>
      <c r="E97" s="47">
        <v>39.323493229768026</v>
      </c>
      <c r="F97" s="47">
        <v>17.600000000000001</v>
      </c>
      <c r="G97" s="47">
        <v>39.323493229768026</v>
      </c>
      <c r="H97" s="47">
        <v>5</v>
      </c>
      <c r="I97" s="47">
        <v>39.323493229768026</v>
      </c>
      <c r="J97" s="47">
        <v>0.03</v>
      </c>
      <c r="K97" s="47">
        <v>39.346128964503258</v>
      </c>
      <c r="L97" s="47">
        <v>0.2</v>
      </c>
      <c r="M97" s="47">
        <v>42.902518891687656</v>
      </c>
      <c r="N97" s="47">
        <v>5.0999999999999996</v>
      </c>
      <c r="O97" s="45"/>
      <c r="P97" s="45"/>
      <c r="Q97" s="45"/>
      <c r="R97" s="45"/>
      <c r="S97" s="47">
        <v>162.87</v>
      </c>
      <c r="T97" s="44" t="s">
        <v>788</v>
      </c>
      <c r="U97" s="47">
        <v>39.34466141732284</v>
      </c>
      <c r="V97" s="47">
        <v>0.31</v>
      </c>
      <c r="W97" s="47">
        <v>39.34466141732284</v>
      </c>
      <c r="X97" s="47">
        <v>2.5</v>
      </c>
    </row>
    <row r="98" spans="1:24" x14ac:dyDescent="0.2">
      <c r="A98" s="47">
        <v>37.622751091703059</v>
      </c>
      <c r="B98" s="47">
        <v>32.142000000000003</v>
      </c>
      <c r="C98" s="47">
        <v>39.803642091997482</v>
      </c>
      <c r="D98" s="47">
        <v>17.567</v>
      </c>
      <c r="E98" s="47">
        <v>39.780743151044398</v>
      </c>
      <c r="F98" s="47">
        <v>17.600000000000001</v>
      </c>
      <c r="G98" s="47">
        <v>39.780743151044398</v>
      </c>
      <c r="H98" s="47">
        <v>5</v>
      </c>
      <c r="I98" s="47">
        <v>39.780743151044398</v>
      </c>
      <c r="J98" s="47">
        <v>0.03</v>
      </c>
      <c r="K98" s="47">
        <v>39.803642091997482</v>
      </c>
      <c r="L98" s="47">
        <v>0.2</v>
      </c>
      <c r="M98" s="47">
        <v>43.40138539042821</v>
      </c>
      <c r="N98" s="47">
        <v>5.0999999999999996</v>
      </c>
      <c r="O98" s="45"/>
      <c r="P98" s="45"/>
      <c r="Q98" s="45"/>
      <c r="R98" s="45"/>
      <c r="S98" s="47">
        <v>162.87</v>
      </c>
      <c r="T98" s="44" t="s">
        <v>720</v>
      </c>
      <c r="U98" s="47">
        <v>39.802157480314968</v>
      </c>
      <c r="V98" s="47">
        <v>0.34</v>
      </c>
      <c r="W98" s="47">
        <v>39.802157480314968</v>
      </c>
      <c r="X98" s="47">
        <v>2.5</v>
      </c>
    </row>
    <row r="99" spans="1:24" x14ac:dyDescent="0.2">
      <c r="A99" s="47">
        <v>38.055196506550217</v>
      </c>
      <c r="B99" s="47">
        <v>32.119</v>
      </c>
      <c r="C99" s="47">
        <v>40.261155219491705</v>
      </c>
      <c r="D99" s="47">
        <v>17.556000000000001</v>
      </c>
      <c r="E99" s="47">
        <v>40.237993072320769</v>
      </c>
      <c r="F99" s="47">
        <v>17.600000000000001</v>
      </c>
      <c r="G99" s="47">
        <v>40.237993072320769</v>
      </c>
      <c r="H99" s="47">
        <v>5</v>
      </c>
      <c r="I99" s="47">
        <v>40.237993072320769</v>
      </c>
      <c r="J99" s="47">
        <v>0.03</v>
      </c>
      <c r="K99" s="47">
        <v>40.261155219491705</v>
      </c>
      <c r="L99" s="47">
        <v>0.2</v>
      </c>
      <c r="M99" s="47">
        <v>43.900251889168764</v>
      </c>
      <c r="N99" s="47">
        <v>5.0999999999999996</v>
      </c>
      <c r="O99" s="45"/>
      <c r="P99" s="45"/>
      <c r="Q99" s="45"/>
      <c r="R99" s="45"/>
      <c r="S99" s="47">
        <v>162.91999999999999</v>
      </c>
      <c r="T99" s="44" t="s">
        <v>669</v>
      </c>
      <c r="U99" s="47">
        <v>40.259653543307088</v>
      </c>
      <c r="V99" s="47">
        <v>0.31</v>
      </c>
      <c r="W99" s="47">
        <v>40.259653543307088</v>
      </c>
      <c r="X99" s="47">
        <v>2.5</v>
      </c>
    </row>
    <row r="100" spans="1:24" x14ac:dyDescent="0.2">
      <c r="A100" s="47">
        <v>38.487641921397383</v>
      </c>
      <c r="B100" s="47">
        <v>32.152999999999999</v>
      </c>
      <c r="C100" s="47">
        <v>40.718668346985929</v>
      </c>
      <c r="D100" s="47">
        <v>17.553000000000001</v>
      </c>
      <c r="E100" s="47">
        <v>40.695242993597141</v>
      </c>
      <c r="F100" s="47">
        <v>17.600000000000001</v>
      </c>
      <c r="G100" s="47">
        <v>40.695242993597141</v>
      </c>
      <c r="H100" s="47">
        <v>5</v>
      </c>
      <c r="I100" s="47">
        <v>40.695242993597141</v>
      </c>
      <c r="J100" s="47">
        <v>0.03</v>
      </c>
      <c r="K100" s="47">
        <v>40.718668346985929</v>
      </c>
      <c r="L100" s="47">
        <v>0.2</v>
      </c>
      <c r="M100" s="47">
        <v>44.399118387909319</v>
      </c>
      <c r="N100" s="47">
        <v>5.0999999999999996</v>
      </c>
      <c r="O100" s="45"/>
      <c r="P100" s="45"/>
      <c r="Q100" s="45"/>
      <c r="R100" s="45"/>
      <c r="S100" s="47">
        <v>162.91999999999999</v>
      </c>
      <c r="T100" s="44" t="s">
        <v>669</v>
      </c>
      <c r="U100" s="47">
        <v>40.717149606299216</v>
      </c>
      <c r="V100" s="47">
        <v>0.33</v>
      </c>
      <c r="W100" s="47">
        <v>40.717149606299216</v>
      </c>
      <c r="X100" s="47">
        <v>2.5</v>
      </c>
    </row>
    <row r="101" spans="1:24" x14ac:dyDescent="0.2">
      <c r="A101" s="47">
        <v>38.920087336244542</v>
      </c>
      <c r="B101" s="47">
        <v>32.177</v>
      </c>
      <c r="C101" s="47">
        <v>41.176181474480153</v>
      </c>
      <c r="D101" s="47">
        <v>17.559999999999999</v>
      </c>
      <c r="E101" s="47">
        <v>41.152492914873513</v>
      </c>
      <c r="F101" s="47">
        <v>17.600000000000001</v>
      </c>
      <c r="G101" s="47">
        <v>41.152492914873513</v>
      </c>
      <c r="H101" s="47">
        <v>5</v>
      </c>
      <c r="I101" s="47">
        <v>41.152492914873513</v>
      </c>
      <c r="J101" s="47">
        <v>0.03</v>
      </c>
      <c r="K101" s="47">
        <v>41.176181474480153</v>
      </c>
      <c r="L101" s="47">
        <v>0.2</v>
      </c>
      <c r="M101" s="47">
        <v>44.897984886649873</v>
      </c>
      <c r="N101" s="47">
        <v>5</v>
      </c>
      <c r="O101" s="45"/>
      <c r="P101" s="45"/>
      <c r="Q101" s="45"/>
      <c r="R101" s="45"/>
      <c r="S101" s="47">
        <v>162.91999999999999</v>
      </c>
      <c r="T101" s="44" t="s">
        <v>789</v>
      </c>
      <c r="U101" s="47">
        <v>41.174645669291344</v>
      </c>
      <c r="V101" s="47">
        <v>0.32</v>
      </c>
      <c r="W101" s="47">
        <v>41.174645669291344</v>
      </c>
      <c r="X101" s="47">
        <v>2.5</v>
      </c>
    </row>
    <row r="102" spans="1:24" x14ac:dyDescent="0.2">
      <c r="A102" s="47">
        <v>39.352532751091708</v>
      </c>
      <c r="B102" s="47">
        <v>32.194000000000003</v>
      </c>
      <c r="C102" s="47">
        <v>41.633694601974376</v>
      </c>
      <c r="D102" s="47">
        <v>17.556999999999999</v>
      </c>
      <c r="E102" s="47">
        <v>41.609742836149891</v>
      </c>
      <c r="F102" s="47">
        <v>17.600000000000001</v>
      </c>
      <c r="G102" s="47">
        <v>41.609742836149891</v>
      </c>
      <c r="H102" s="47">
        <v>5</v>
      </c>
      <c r="I102" s="47">
        <v>41.609742836149891</v>
      </c>
      <c r="J102" s="47">
        <v>0.03</v>
      </c>
      <c r="K102" s="47">
        <v>41.633694601974376</v>
      </c>
      <c r="L102" s="47">
        <v>0.2</v>
      </c>
      <c r="M102" s="47">
        <v>45.396851385390427</v>
      </c>
      <c r="N102" s="47">
        <v>5</v>
      </c>
      <c r="O102" s="45"/>
      <c r="P102" s="45"/>
      <c r="Q102" s="45"/>
      <c r="R102" s="45"/>
      <c r="S102" s="47">
        <v>162.91999999999999</v>
      </c>
      <c r="T102" s="44" t="s">
        <v>665</v>
      </c>
      <c r="U102" s="47">
        <v>41.632141732283472</v>
      </c>
      <c r="V102" s="47">
        <v>0.31</v>
      </c>
      <c r="W102" s="47">
        <v>41.632141732283472</v>
      </c>
      <c r="X102" s="47">
        <v>2.5</v>
      </c>
    </row>
    <row r="103" spans="1:24" x14ac:dyDescent="0.2">
      <c r="A103" s="47">
        <v>39.784978165938867</v>
      </c>
      <c r="B103" s="47">
        <v>32.22</v>
      </c>
      <c r="C103" s="47">
        <v>42.0912077294686</v>
      </c>
      <c r="D103" s="47">
        <v>17.545999999999999</v>
      </c>
      <c r="E103" s="47">
        <v>42.066992757426263</v>
      </c>
      <c r="F103" s="47">
        <v>17.5</v>
      </c>
      <c r="G103" s="47">
        <v>42.066992757426263</v>
      </c>
      <c r="H103" s="47">
        <v>5</v>
      </c>
      <c r="I103" s="47">
        <v>42.066992757426263</v>
      </c>
      <c r="J103" s="47">
        <v>0.03</v>
      </c>
      <c r="K103" s="47">
        <v>42.0912077294686</v>
      </c>
      <c r="L103" s="47">
        <v>0.2</v>
      </c>
      <c r="M103" s="47">
        <v>45.895717884130981</v>
      </c>
      <c r="N103" s="47">
        <v>5</v>
      </c>
      <c r="O103" s="45"/>
      <c r="P103" s="45"/>
      <c r="Q103" s="45"/>
      <c r="R103" s="45"/>
      <c r="S103" s="47">
        <v>162.91999999999999</v>
      </c>
      <c r="T103" s="44" t="s">
        <v>742</v>
      </c>
      <c r="U103" s="47">
        <v>42.089637795275593</v>
      </c>
      <c r="V103" s="47">
        <v>0.31</v>
      </c>
      <c r="W103" s="47">
        <v>42.089637795275593</v>
      </c>
      <c r="X103" s="47">
        <v>2.5</v>
      </c>
    </row>
    <row r="104" spans="1:24" x14ac:dyDescent="0.2">
      <c r="A104" s="47">
        <v>40.217423580786026</v>
      </c>
      <c r="B104" s="47">
        <v>32.198</v>
      </c>
      <c r="C104" s="47">
        <v>42.548720856962824</v>
      </c>
      <c r="D104" s="47">
        <v>17.555</v>
      </c>
      <c r="E104" s="47">
        <v>42.524242678702635</v>
      </c>
      <c r="F104" s="47">
        <v>17.600000000000001</v>
      </c>
      <c r="G104" s="47">
        <v>42.524242678702635</v>
      </c>
      <c r="H104" s="47">
        <v>5</v>
      </c>
      <c r="I104" s="47">
        <v>42.524242678702635</v>
      </c>
      <c r="J104" s="47">
        <v>0.03</v>
      </c>
      <c r="K104" s="47">
        <v>42.548720856962824</v>
      </c>
      <c r="L104" s="47">
        <v>0.2</v>
      </c>
      <c r="M104" s="47">
        <v>46.394584382871535</v>
      </c>
      <c r="N104" s="47">
        <v>5</v>
      </c>
      <c r="O104" s="45"/>
      <c r="P104" s="45"/>
      <c r="Q104" s="45"/>
      <c r="R104" s="45"/>
      <c r="S104" s="47">
        <v>162.91999999999999</v>
      </c>
      <c r="T104" s="44" t="s">
        <v>788</v>
      </c>
      <c r="U104" s="47">
        <v>42.547133858267721</v>
      </c>
      <c r="V104" s="47">
        <v>0.28999999999999998</v>
      </c>
      <c r="W104" s="47">
        <v>42.547133858267721</v>
      </c>
      <c r="X104" s="47">
        <v>2.5</v>
      </c>
    </row>
    <row r="105" spans="1:24" x14ac:dyDescent="0.2">
      <c r="A105" s="47">
        <v>40.649868995633192</v>
      </c>
      <c r="B105" s="47">
        <v>32.253999999999998</v>
      </c>
      <c r="C105" s="47">
        <v>43.006233984457047</v>
      </c>
      <c r="D105" s="47">
        <v>17.564</v>
      </c>
      <c r="E105" s="47">
        <v>42.981492599979006</v>
      </c>
      <c r="F105" s="47">
        <v>17.600000000000001</v>
      </c>
      <c r="G105" s="47">
        <v>42.981492599979006</v>
      </c>
      <c r="H105" s="47">
        <v>5</v>
      </c>
      <c r="I105" s="47">
        <v>42.981492599979006</v>
      </c>
      <c r="J105" s="47">
        <v>0.03</v>
      </c>
      <c r="K105" s="47">
        <v>43.006233984457047</v>
      </c>
      <c r="L105" s="47">
        <v>0.2</v>
      </c>
      <c r="M105" s="47">
        <v>46.89345088161209</v>
      </c>
      <c r="N105" s="47">
        <v>5</v>
      </c>
      <c r="O105" s="45"/>
      <c r="P105" s="45"/>
      <c r="Q105" s="45"/>
      <c r="R105" s="45"/>
      <c r="S105" s="47">
        <v>162.91999999999999</v>
      </c>
      <c r="T105" s="44" t="s">
        <v>720</v>
      </c>
      <c r="U105" s="47">
        <v>43.004629921259848</v>
      </c>
      <c r="V105" s="47">
        <v>0.33</v>
      </c>
      <c r="W105" s="47">
        <v>43.004629921259848</v>
      </c>
      <c r="X105" s="47">
        <v>2.5</v>
      </c>
    </row>
    <row r="106" spans="1:24" x14ac:dyDescent="0.2">
      <c r="A106" s="47">
        <v>41.08231441048035</v>
      </c>
      <c r="B106" s="47">
        <v>32.228999999999999</v>
      </c>
      <c r="C106" s="47">
        <v>43.463747111951271</v>
      </c>
      <c r="D106" s="47">
        <v>17.550999999999998</v>
      </c>
      <c r="E106" s="47">
        <v>43.438742521255378</v>
      </c>
      <c r="F106" s="47">
        <v>17.600000000000001</v>
      </c>
      <c r="G106" s="47">
        <v>43.438742521255378</v>
      </c>
      <c r="H106" s="47">
        <v>5</v>
      </c>
      <c r="I106" s="47">
        <v>43.438742521255378</v>
      </c>
      <c r="J106" s="47">
        <v>0.03</v>
      </c>
      <c r="K106" s="47">
        <v>43.463747111951271</v>
      </c>
      <c r="L106" s="47">
        <v>0.2</v>
      </c>
      <c r="M106" s="47">
        <v>47.392317380352644</v>
      </c>
      <c r="N106" s="47">
        <v>5</v>
      </c>
      <c r="O106" s="45"/>
      <c r="P106" s="45"/>
      <c r="Q106" s="45"/>
      <c r="R106" s="45"/>
      <c r="S106" s="47">
        <v>162.97</v>
      </c>
      <c r="T106" s="44" t="s">
        <v>669</v>
      </c>
      <c r="U106" s="47">
        <v>43.462125984251976</v>
      </c>
      <c r="V106" s="47">
        <v>0.32</v>
      </c>
      <c r="W106" s="47">
        <v>43.462125984251976</v>
      </c>
      <c r="X106" s="47">
        <v>2.5</v>
      </c>
    </row>
    <row r="107" spans="1:24" x14ac:dyDescent="0.2">
      <c r="A107" s="47">
        <v>41.514759825327516</v>
      </c>
      <c r="B107" s="47">
        <v>32.271999999999998</v>
      </c>
      <c r="C107" s="47">
        <v>43.921260239445495</v>
      </c>
      <c r="D107" s="47">
        <v>17.547999999999998</v>
      </c>
      <c r="E107" s="47">
        <v>43.89599244253175</v>
      </c>
      <c r="F107" s="47">
        <v>17.5</v>
      </c>
      <c r="G107" s="47">
        <v>43.89599244253175</v>
      </c>
      <c r="H107" s="47">
        <v>5</v>
      </c>
      <c r="I107" s="47">
        <v>43.89599244253175</v>
      </c>
      <c r="J107" s="47">
        <v>0.03</v>
      </c>
      <c r="K107" s="47">
        <v>43.921260239445495</v>
      </c>
      <c r="L107" s="47">
        <v>0.2</v>
      </c>
      <c r="M107" s="47">
        <v>47.891183879093198</v>
      </c>
      <c r="N107" s="47">
        <v>5</v>
      </c>
      <c r="O107" s="45"/>
      <c r="P107" s="45"/>
      <c r="Q107" s="45"/>
      <c r="R107" s="45"/>
      <c r="S107" s="47">
        <v>162.97</v>
      </c>
      <c r="T107" s="44" t="s">
        <v>669</v>
      </c>
      <c r="U107" s="47">
        <v>43.919622047244097</v>
      </c>
      <c r="V107" s="47">
        <v>0.31</v>
      </c>
      <c r="W107" s="47">
        <v>43.919622047244097</v>
      </c>
      <c r="X107" s="47">
        <v>2.5</v>
      </c>
    </row>
    <row r="108" spans="1:24" x14ac:dyDescent="0.2">
      <c r="A108" s="47">
        <v>41.947205240174675</v>
      </c>
      <c r="B108" s="47">
        <v>32.264000000000003</v>
      </c>
      <c r="C108" s="47">
        <v>44.378773366939718</v>
      </c>
      <c r="D108" s="47">
        <v>17.545999999999999</v>
      </c>
      <c r="E108" s="47">
        <v>44.353242363808121</v>
      </c>
      <c r="F108" s="47">
        <v>17.5</v>
      </c>
      <c r="G108" s="47">
        <v>44.353242363808121</v>
      </c>
      <c r="H108" s="47">
        <v>5</v>
      </c>
      <c r="I108" s="47">
        <v>44.353242363808121</v>
      </c>
      <c r="J108" s="47">
        <v>0.03</v>
      </c>
      <c r="K108" s="47">
        <v>44.378773366939718</v>
      </c>
      <c r="L108" s="47">
        <v>0.2</v>
      </c>
      <c r="M108" s="47">
        <v>48.390050377833752</v>
      </c>
      <c r="N108" s="47">
        <v>5</v>
      </c>
      <c r="O108" s="45"/>
      <c r="P108" s="45"/>
      <c r="Q108" s="45"/>
      <c r="R108" s="45"/>
      <c r="S108" s="47">
        <v>162.97</v>
      </c>
      <c r="T108" s="44" t="s">
        <v>671</v>
      </c>
      <c r="U108" s="47">
        <v>44.377118110236225</v>
      </c>
      <c r="V108" s="47">
        <v>0.32</v>
      </c>
      <c r="W108" s="47">
        <v>44.377118110236225</v>
      </c>
      <c r="X108" s="47">
        <v>2.5</v>
      </c>
    </row>
    <row r="109" spans="1:24" x14ac:dyDescent="0.2">
      <c r="A109" s="47">
        <v>42.379650655021834</v>
      </c>
      <c r="B109" s="47">
        <v>32.308999999999997</v>
      </c>
      <c r="C109" s="47">
        <v>44.836286494433942</v>
      </c>
      <c r="D109" s="47">
        <v>17.547999999999998</v>
      </c>
      <c r="E109" s="47">
        <v>44.810492285084493</v>
      </c>
      <c r="F109" s="47">
        <v>17.5</v>
      </c>
      <c r="G109" s="47">
        <v>44.810492285084493</v>
      </c>
      <c r="H109" s="47">
        <v>5</v>
      </c>
      <c r="I109" s="47">
        <v>44.810492285084493</v>
      </c>
      <c r="J109" s="47">
        <v>0.03</v>
      </c>
      <c r="K109" s="47">
        <v>44.836286494433942</v>
      </c>
      <c r="L109" s="47">
        <v>0.2</v>
      </c>
      <c r="M109" s="47">
        <v>48.888916876574307</v>
      </c>
      <c r="N109" s="47">
        <v>5</v>
      </c>
      <c r="O109" s="45"/>
      <c r="P109" s="45"/>
      <c r="Q109" s="45"/>
      <c r="R109" s="45"/>
      <c r="S109" s="47">
        <v>162.97</v>
      </c>
      <c r="T109" s="44" t="s">
        <v>665</v>
      </c>
      <c r="U109" s="47">
        <v>44.834614173228353</v>
      </c>
      <c r="V109" s="47">
        <v>0.32</v>
      </c>
      <c r="W109" s="47">
        <v>44.834614173228353</v>
      </c>
      <c r="X109" s="47">
        <v>2.5</v>
      </c>
    </row>
    <row r="110" spans="1:24" x14ac:dyDescent="0.2">
      <c r="A110" s="47">
        <v>42.812096069869</v>
      </c>
      <c r="B110" s="47">
        <v>32.334000000000003</v>
      </c>
      <c r="C110" s="47">
        <v>45.293799621928173</v>
      </c>
      <c r="D110" s="47">
        <v>17.545999999999999</v>
      </c>
      <c r="E110" s="47">
        <v>45.267742206360865</v>
      </c>
      <c r="F110" s="47">
        <v>17.5</v>
      </c>
      <c r="G110" s="47">
        <v>45.267742206360865</v>
      </c>
      <c r="H110" s="47">
        <v>5</v>
      </c>
      <c r="I110" s="47">
        <v>45.267742206360865</v>
      </c>
      <c r="J110" s="47">
        <v>0.04</v>
      </c>
      <c r="K110" s="47">
        <v>45.293799621928173</v>
      </c>
      <c r="L110" s="47">
        <v>0.2</v>
      </c>
      <c r="M110" s="47">
        <v>49.387783375314861</v>
      </c>
      <c r="N110" s="47">
        <v>4.9000000000000004</v>
      </c>
      <c r="O110" s="45"/>
      <c r="P110" s="45"/>
      <c r="Q110" s="45"/>
      <c r="R110" s="45"/>
      <c r="S110" s="47">
        <v>162.97</v>
      </c>
      <c r="T110" s="44" t="s">
        <v>673</v>
      </c>
      <c r="U110" s="47">
        <v>45.292110236220473</v>
      </c>
      <c r="V110" s="47">
        <v>0.3</v>
      </c>
      <c r="W110" s="47">
        <v>45.292110236220473</v>
      </c>
      <c r="X110" s="47">
        <v>2.5</v>
      </c>
    </row>
    <row r="111" spans="1:24" x14ac:dyDescent="0.2">
      <c r="A111" s="47">
        <v>43.244541484716159</v>
      </c>
      <c r="B111" s="47">
        <v>32.36</v>
      </c>
      <c r="C111" s="47">
        <v>45.751312749422397</v>
      </c>
      <c r="D111" s="47">
        <v>17.547999999999998</v>
      </c>
      <c r="E111" s="47">
        <v>45.724992127637236</v>
      </c>
      <c r="F111" s="47">
        <v>17.5</v>
      </c>
      <c r="G111" s="47">
        <v>45.724992127637236</v>
      </c>
      <c r="H111" s="47">
        <v>5</v>
      </c>
      <c r="I111" s="47">
        <v>45.724992127637236</v>
      </c>
      <c r="J111" s="47">
        <v>0.02</v>
      </c>
      <c r="K111" s="47">
        <v>45.751312749422397</v>
      </c>
      <c r="L111" s="47">
        <v>0.2</v>
      </c>
      <c r="M111" s="47">
        <v>49.886649874055415</v>
      </c>
      <c r="N111" s="47">
        <v>4.9000000000000004</v>
      </c>
      <c r="O111" s="45"/>
      <c r="P111" s="45"/>
      <c r="Q111" s="45"/>
      <c r="R111" s="45"/>
      <c r="S111" s="47">
        <v>162.97</v>
      </c>
      <c r="T111" s="44" t="s">
        <v>669</v>
      </c>
      <c r="U111" s="47">
        <v>45.749606299212601</v>
      </c>
      <c r="V111" s="47">
        <v>0.31</v>
      </c>
      <c r="W111" s="47">
        <v>45.749606299212601</v>
      </c>
      <c r="X111" s="47">
        <v>2.5</v>
      </c>
    </row>
    <row r="112" spans="1:24" x14ac:dyDescent="0.2">
      <c r="A112" s="47">
        <v>43.676986899563325</v>
      </c>
      <c r="B112" s="47">
        <v>32.344000000000001</v>
      </c>
      <c r="C112" s="47">
        <v>46.20882587691662</v>
      </c>
      <c r="D112" s="47">
        <v>17.55</v>
      </c>
      <c r="E112" s="47">
        <v>46.182242048913615</v>
      </c>
      <c r="F112" s="47">
        <v>17.5</v>
      </c>
      <c r="G112" s="47">
        <v>46.182242048913615</v>
      </c>
      <c r="H112" s="47">
        <v>5</v>
      </c>
      <c r="I112" s="47">
        <v>46.182242048913615</v>
      </c>
      <c r="J112" s="47">
        <v>0.03</v>
      </c>
      <c r="K112" s="47">
        <v>46.20882587691662</v>
      </c>
      <c r="L112" s="47">
        <v>0.2</v>
      </c>
      <c r="M112" s="47">
        <v>50.385516372795969</v>
      </c>
      <c r="N112" s="47">
        <v>4.9000000000000004</v>
      </c>
      <c r="O112" s="45"/>
      <c r="P112" s="45"/>
      <c r="Q112" s="45"/>
      <c r="R112" s="45"/>
      <c r="S112" s="47">
        <v>162.97</v>
      </c>
      <c r="T112" s="44" t="s">
        <v>790</v>
      </c>
      <c r="U112" s="47">
        <v>46.207102362204729</v>
      </c>
      <c r="V112" s="47">
        <v>0.32</v>
      </c>
      <c r="W112" s="47">
        <v>46.207102362204729</v>
      </c>
      <c r="X112" s="47">
        <v>2.5</v>
      </c>
    </row>
    <row r="113" spans="1:24" x14ac:dyDescent="0.2">
      <c r="A113" s="47">
        <v>44.109432314410483</v>
      </c>
      <c r="B113" s="47">
        <v>32.383000000000003</v>
      </c>
      <c r="C113" s="47">
        <v>46.666339004410844</v>
      </c>
      <c r="D113" s="47">
        <v>17.530999999999999</v>
      </c>
      <c r="E113" s="47">
        <v>46.639491970189987</v>
      </c>
      <c r="F113" s="47">
        <v>17.5</v>
      </c>
      <c r="G113" s="47">
        <v>46.639491970189987</v>
      </c>
      <c r="H113" s="47">
        <v>5</v>
      </c>
      <c r="I113" s="47">
        <v>46.639491970189987</v>
      </c>
      <c r="J113" s="47">
        <v>0.03</v>
      </c>
      <c r="K113" s="47">
        <v>46.666339004410844</v>
      </c>
      <c r="L113" s="47">
        <v>0.2</v>
      </c>
      <c r="M113" s="47">
        <v>50.884382871536523</v>
      </c>
      <c r="N113" s="47">
        <v>4.9000000000000004</v>
      </c>
      <c r="O113" s="45"/>
      <c r="P113" s="45"/>
      <c r="Q113" s="45"/>
      <c r="R113" s="45"/>
      <c r="S113" s="47">
        <v>162.97</v>
      </c>
      <c r="T113" s="44" t="s">
        <v>665</v>
      </c>
      <c r="U113" s="47">
        <v>46.664598425196857</v>
      </c>
      <c r="V113" s="47">
        <v>0.31</v>
      </c>
      <c r="W113" s="47">
        <v>46.664598425196857</v>
      </c>
      <c r="X113" s="47">
        <v>2.5</v>
      </c>
    </row>
    <row r="114" spans="1:24" x14ac:dyDescent="0.2">
      <c r="A114" s="47">
        <v>44.541877729257642</v>
      </c>
      <c r="B114" s="47">
        <v>32.396000000000001</v>
      </c>
      <c r="C114" s="47">
        <v>47.123852131905068</v>
      </c>
      <c r="D114" s="47">
        <v>17.524999999999999</v>
      </c>
      <c r="E114" s="47">
        <v>47.096741891466358</v>
      </c>
      <c r="F114" s="47">
        <v>17.5</v>
      </c>
      <c r="G114" s="47">
        <v>47.096741891466358</v>
      </c>
      <c r="H114" s="47">
        <v>5</v>
      </c>
      <c r="I114" s="47">
        <v>47.096741891466358</v>
      </c>
      <c r="J114" s="47">
        <v>0.02</v>
      </c>
      <c r="K114" s="47">
        <v>47.123852131905068</v>
      </c>
      <c r="L114" s="47">
        <v>0.2</v>
      </c>
      <c r="M114" s="47">
        <v>51.383249370277078</v>
      </c>
      <c r="N114" s="47">
        <v>4.9000000000000004</v>
      </c>
      <c r="O114" s="45"/>
      <c r="P114" s="45"/>
      <c r="Q114" s="45"/>
      <c r="R114" s="45"/>
      <c r="S114" s="47">
        <v>162.97</v>
      </c>
      <c r="T114" s="44" t="s">
        <v>791</v>
      </c>
      <c r="U114" s="47">
        <v>47.122094488188978</v>
      </c>
      <c r="V114" s="47">
        <v>0.32</v>
      </c>
      <c r="W114" s="47">
        <v>47.122094488188978</v>
      </c>
      <c r="X114" s="47">
        <v>2.5</v>
      </c>
    </row>
    <row r="115" spans="1:24" x14ac:dyDescent="0.2">
      <c r="A115" s="47">
        <v>44.974323144104808</v>
      </c>
      <c r="B115" s="47">
        <v>32.448</v>
      </c>
      <c r="C115" s="47">
        <v>47.581365259399291</v>
      </c>
      <c r="D115" s="47">
        <v>17.533000000000001</v>
      </c>
      <c r="E115" s="47">
        <v>47.55399181274273</v>
      </c>
      <c r="F115" s="47">
        <v>17.5</v>
      </c>
      <c r="G115" s="47">
        <v>47.55399181274273</v>
      </c>
      <c r="H115" s="47">
        <v>5</v>
      </c>
      <c r="I115" s="47">
        <v>47.55399181274273</v>
      </c>
      <c r="J115" s="47">
        <v>0.03</v>
      </c>
      <c r="K115" s="47">
        <v>47.581365259399291</v>
      </c>
      <c r="L115" s="47">
        <v>0.2</v>
      </c>
      <c r="M115" s="47">
        <v>51.882115869017632</v>
      </c>
      <c r="N115" s="47">
        <v>4.9000000000000004</v>
      </c>
      <c r="O115" s="45"/>
      <c r="P115" s="45"/>
      <c r="Q115" s="45"/>
      <c r="R115" s="45"/>
      <c r="S115" s="47">
        <v>162.97</v>
      </c>
      <c r="T115" s="44" t="s">
        <v>792</v>
      </c>
      <c r="U115" s="47">
        <v>47.579590551181106</v>
      </c>
      <c r="V115" s="47">
        <v>0.32</v>
      </c>
      <c r="W115" s="47">
        <v>47.579590551181106</v>
      </c>
      <c r="X115" s="47">
        <v>2.5</v>
      </c>
    </row>
    <row r="116" spans="1:24" x14ac:dyDescent="0.2">
      <c r="A116" s="47">
        <v>45.406768558951967</v>
      </c>
      <c r="B116" s="47">
        <v>32.398000000000003</v>
      </c>
      <c r="C116" s="47">
        <v>48.038878386893515</v>
      </c>
      <c r="D116" s="47">
        <v>17.527000000000001</v>
      </c>
      <c r="E116" s="47">
        <v>48.011241734019102</v>
      </c>
      <c r="F116" s="47">
        <v>17.5</v>
      </c>
      <c r="G116" s="47">
        <v>48.011241734019102</v>
      </c>
      <c r="H116" s="47">
        <v>5</v>
      </c>
      <c r="I116" s="47">
        <v>48.011241734019102</v>
      </c>
      <c r="J116" s="47">
        <v>0.03</v>
      </c>
      <c r="K116" s="47">
        <v>48.038878386893515</v>
      </c>
      <c r="L116" s="47">
        <v>0.2</v>
      </c>
      <c r="M116" s="47">
        <v>52.380982367758186</v>
      </c>
      <c r="N116" s="47">
        <v>4.9000000000000004</v>
      </c>
      <c r="O116" s="45"/>
      <c r="P116" s="45"/>
      <c r="Q116" s="45"/>
      <c r="R116" s="45"/>
      <c r="S116" s="47">
        <v>162.97</v>
      </c>
      <c r="T116" s="44" t="s">
        <v>669</v>
      </c>
      <c r="U116" s="47">
        <v>48.037086614173234</v>
      </c>
      <c r="V116" s="47">
        <v>0.32</v>
      </c>
      <c r="W116" s="47">
        <v>48.037086614173234</v>
      </c>
      <c r="X116" s="47">
        <v>2.5</v>
      </c>
    </row>
    <row r="117" spans="1:24" x14ac:dyDescent="0.2">
      <c r="A117" s="47">
        <v>45.839213973799133</v>
      </c>
      <c r="B117" s="47">
        <v>32.442</v>
      </c>
      <c r="C117" s="47">
        <v>48.496391514387739</v>
      </c>
      <c r="D117" s="47">
        <v>17.515000000000001</v>
      </c>
      <c r="E117" s="47">
        <v>48.468491655295473</v>
      </c>
      <c r="F117" s="47">
        <v>17.5</v>
      </c>
      <c r="G117" s="47">
        <v>48.468491655295473</v>
      </c>
      <c r="H117" s="47">
        <v>5</v>
      </c>
      <c r="I117" s="47">
        <v>48.468491655295473</v>
      </c>
      <c r="J117" s="47">
        <v>0.03</v>
      </c>
      <c r="K117" s="47">
        <v>48.496391514387739</v>
      </c>
      <c r="L117" s="47">
        <v>0.2</v>
      </c>
      <c r="M117" s="47">
        <v>52.87984886649874</v>
      </c>
      <c r="N117" s="47">
        <v>4.9000000000000004</v>
      </c>
      <c r="O117" s="45"/>
      <c r="P117" s="45"/>
      <c r="Q117" s="45"/>
      <c r="R117" s="45"/>
      <c r="S117" s="47">
        <v>162.97</v>
      </c>
      <c r="T117" s="44" t="s">
        <v>793</v>
      </c>
      <c r="U117" s="47">
        <v>48.494582677165361</v>
      </c>
      <c r="V117" s="47">
        <v>0.31</v>
      </c>
      <c r="W117" s="47">
        <v>48.494582677165361</v>
      </c>
      <c r="X117" s="47">
        <v>2.5</v>
      </c>
    </row>
    <row r="118" spans="1:24" x14ac:dyDescent="0.2">
      <c r="A118" s="47">
        <v>46.271659388646292</v>
      </c>
      <c r="B118" s="47">
        <v>32.439</v>
      </c>
      <c r="C118" s="47">
        <v>48.953904641881962</v>
      </c>
      <c r="D118" s="47">
        <v>17.518999999999998</v>
      </c>
      <c r="E118" s="47">
        <v>48.925741576571845</v>
      </c>
      <c r="F118" s="47">
        <v>17.5</v>
      </c>
      <c r="G118" s="47">
        <v>48.925741576571845</v>
      </c>
      <c r="H118" s="47">
        <v>5</v>
      </c>
      <c r="I118" s="47">
        <v>48.925741576571845</v>
      </c>
      <c r="J118" s="47">
        <v>0.03</v>
      </c>
      <c r="K118" s="47">
        <v>48.953904641881962</v>
      </c>
      <c r="L118" s="47">
        <v>0.2</v>
      </c>
      <c r="M118" s="47">
        <v>53.378715365239294</v>
      </c>
      <c r="N118" s="47">
        <v>4.8</v>
      </c>
      <c r="O118" s="45"/>
      <c r="P118" s="45"/>
      <c r="Q118" s="45"/>
      <c r="R118" s="45"/>
      <c r="S118" s="47">
        <v>162.97</v>
      </c>
      <c r="T118" s="44" t="s">
        <v>665</v>
      </c>
      <c r="U118" s="47">
        <v>48.952078740157482</v>
      </c>
      <c r="V118" s="47">
        <v>0.32</v>
      </c>
      <c r="W118" s="47">
        <v>48.952078740157482</v>
      </c>
      <c r="X118" s="47">
        <v>2.5</v>
      </c>
    </row>
    <row r="119" spans="1:24" x14ac:dyDescent="0.2">
      <c r="A119" s="47">
        <v>46.704104803493451</v>
      </c>
      <c r="B119" s="47">
        <v>32.511000000000003</v>
      </c>
      <c r="C119" s="47">
        <v>49.411417769376186</v>
      </c>
      <c r="D119" s="47">
        <v>17.526</v>
      </c>
      <c r="E119" s="47">
        <v>49.382991497848217</v>
      </c>
      <c r="F119" s="47">
        <v>17.5</v>
      </c>
      <c r="G119" s="47">
        <v>49.382991497848217</v>
      </c>
      <c r="H119" s="47">
        <v>5</v>
      </c>
      <c r="I119" s="47">
        <v>49.382991497848217</v>
      </c>
      <c r="J119" s="47">
        <v>0.02</v>
      </c>
      <c r="K119" s="47">
        <v>49.411417769376186</v>
      </c>
      <c r="L119" s="47">
        <v>0.2</v>
      </c>
      <c r="M119" s="47">
        <v>53.877581863979849</v>
      </c>
      <c r="N119" s="47">
        <v>4.8</v>
      </c>
      <c r="O119" s="45"/>
      <c r="P119" s="45"/>
      <c r="Q119" s="45"/>
      <c r="R119" s="45"/>
      <c r="S119" s="47">
        <v>162.97</v>
      </c>
      <c r="T119" s="44" t="s">
        <v>794</v>
      </c>
      <c r="U119" s="47">
        <v>49.40957480314961</v>
      </c>
      <c r="V119" s="47">
        <v>0.31</v>
      </c>
      <c r="W119" s="47">
        <v>49.40957480314961</v>
      </c>
      <c r="X119" s="47">
        <v>2.5</v>
      </c>
    </row>
    <row r="120" spans="1:24" x14ac:dyDescent="0.2">
      <c r="A120" s="47">
        <v>47.136550218340616</v>
      </c>
      <c r="B120" s="47">
        <v>32.485999999999997</v>
      </c>
      <c r="C120" s="47">
        <v>49.86893089687041</v>
      </c>
      <c r="D120" s="47">
        <v>17.524000000000001</v>
      </c>
      <c r="E120" s="47">
        <v>49.840241419124588</v>
      </c>
      <c r="F120" s="47">
        <v>17.5</v>
      </c>
      <c r="G120" s="47">
        <v>49.840241419124588</v>
      </c>
      <c r="H120" s="47">
        <v>5</v>
      </c>
      <c r="I120" s="47">
        <v>49.840241419124588</v>
      </c>
      <c r="J120" s="47">
        <v>0.02</v>
      </c>
      <c r="K120" s="47">
        <v>49.86893089687041</v>
      </c>
      <c r="L120" s="47">
        <v>0.2</v>
      </c>
      <c r="M120" s="47">
        <v>54.376448362720403</v>
      </c>
      <c r="N120" s="47">
        <v>4.8</v>
      </c>
      <c r="O120" s="45"/>
      <c r="P120" s="45"/>
      <c r="Q120" s="45"/>
      <c r="R120" s="45"/>
      <c r="S120" s="47">
        <v>170.02</v>
      </c>
      <c r="T120" s="44" t="s">
        <v>795</v>
      </c>
      <c r="U120" s="47">
        <v>49.867070866141738</v>
      </c>
      <c r="V120" s="47">
        <v>0.32</v>
      </c>
      <c r="W120" s="47">
        <v>49.867070866141738</v>
      </c>
      <c r="X120" s="47">
        <v>2.5</v>
      </c>
    </row>
    <row r="121" spans="1:24" x14ac:dyDescent="0.2">
      <c r="A121" s="47">
        <v>47.568995633187775</v>
      </c>
      <c r="B121" s="47">
        <v>32.540999999999997</v>
      </c>
      <c r="C121" s="47">
        <v>50.326444024364633</v>
      </c>
      <c r="D121" s="47">
        <v>17.498000000000001</v>
      </c>
      <c r="E121" s="47">
        <v>50.297491340400967</v>
      </c>
      <c r="F121" s="47">
        <v>17.5</v>
      </c>
      <c r="G121" s="47">
        <v>50.297491340400967</v>
      </c>
      <c r="H121" s="47">
        <v>5</v>
      </c>
      <c r="I121" s="47">
        <v>50.297491340400967</v>
      </c>
      <c r="J121" s="47">
        <v>0.02</v>
      </c>
      <c r="K121" s="47">
        <v>50.326444024364633</v>
      </c>
      <c r="L121" s="47">
        <v>0.2</v>
      </c>
      <c r="M121" s="47">
        <v>54.875314861460957</v>
      </c>
      <c r="N121" s="47">
        <v>4.8</v>
      </c>
      <c r="O121" s="45"/>
      <c r="P121" s="45"/>
      <c r="Q121" s="45"/>
      <c r="R121" s="45"/>
      <c r="S121" s="47">
        <v>170.02</v>
      </c>
      <c r="T121" s="44" t="s">
        <v>796</v>
      </c>
      <c r="U121" s="47">
        <v>50.324566929133866</v>
      </c>
      <c r="V121" s="47">
        <v>0.31</v>
      </c>
      <c r="W121" s="47">
        <v>50.324566929133866</v>
      </c>
      <c r="X121" s="47">
        <v>2.5</v>
      </c>
    </row>
    <row r="122" spans="1:24" x14ac:dyDescent="0.2">
      <c r="A122" s="47">
        <v>48.001441048034934</v>
      </c>
      <c r="B122" s="47">
        <v>32.514000000000003</v>
      </c>
      <c r="C122" s="47">
        <v>50.783957151858857</v>
      </c>
      <c r="D122" s="47">
        <v>17.521000000000001</v>
      </c>
      <c r="E122" s="47">
        <v>50.754741261677339</v>
      </c>
      <c r="F122" s="47">
        <v>17.5</v>
      </c>
      <c r="G122" s="47">
        <v>50.754741261677339</v>
      </c>
      <c r="H122" s="47">
        <v>5</v>
      </c>
      <c r="I122" s="47">
        <v>50.754741261677339</v>
      </c>
      <c r="J122" s="47">
        <v>0.03</v>
      </c>
      <c r="K122" s="47">
        <v>50.783957151858857</v>
      </c>
      <c r="L122" s="47">
        <v>0.2</v>
      </c>
      <c r="M122" s="47">
        <v>55.374181360201511</v>
      </c>
      <c r="N122" s="47">
        <v>4.8</v>
      </c>
      <c r="O122" s="45"/>
      <c r="P122" s="45"/>
      <c r="Q122" s="45"/>
      <c r="R122" s="45"/>
      <c r="S122" s="47">
        <v>186.97</v>
      </c>
      <c r="T122" s="44" t="s">
        <v>788</v>
      </c>
      <c r="U122" s="47">
        <v>50.782062992125987</v>
      </c>
      <c r="V122" s="47">
        <v>0.32</v>
      </c>
      <c r="W122" s="47">
        <v>50.782062992125987</v>
      </c>
      <c r="X122" s="47">
        <v>2.5</v>
      </c>
    </row>
    <row r="123" spans="1:24" x14ac:dyDescent="0.2">
      <c r="A123" s="47">
        <v>48.4338864628821</v>
      </c>
      <c r="B123" s="47">
        <v>32.587000000000003</v>
      </c>
      <c r="C123" s="47">
        <v>51.241470279353081</v>
      </c>
      <c r="D123" s="47">
        <v>17.506</v>
      </c>
      <c r="E123" s="47">
        <v>51.21199118295371</v>
      </c>
      <c r="F123" s="47">
        <v>17.5</v>
      </c>
      <c r="G123" s="47">
        <v>51.21199118295371</v>
      </c>
      <c r="H123" s="47">
        <v>5</v>
      </c>
      <c r="I123" s="47">
        <v>51.21199118295371</v>
      </c>
      <c r="J123" s="47">
        <v>0.02</v>
      </c>
      <c r="K123" s="47">
        <v>51.241470279353081</v>
      </c>
      <c r="L123" s="47">
        <v>0.2</v>
      </c>
      <c r="M123" s="47">
        <v>55.873047858942066</v>
      </c>
      <c r="N123" s="47">
        <v>4.8</v>
      </c>
      <c r="O123" s="45"/>
      <c r="P123" s="45"/>
      <c r="Q123" s="45"/>
      <c r="R123" s="45"/>
      <c r="S123" s="47">
        <v>186.97</v>
      </c>
      <c r="T123" s="44" t="s">
        <v>720</v>
      </c>
      <c r="U123" s="47">
        <v>51.239559055118114</v>
      </c>
      <c r="V123" s="47">
        <v>0.31</v>
      </c>
      <c r="W123" s="47">
        <v>51.239559055118114</v>
      </c>
      <c r="X123" s="47">
        <v>2.5</v>
      </c>
    </row>
    <row r="124" spans="1:24" x14ac:dyDescent="0.2">
      <c r="A124" s="47">
        <v>48.866331877729259</v>
      </c>
      <c r="B124" s="47">
        <v>32.578000000000003</v>
      </c>
      <c r="C124" s="47">
        <v>51.698983406847304</v>
      </c>
      <c r="D124" s="47">
        <v>17.498000000000001</v>
      </c>
      <c r="E124" s="47">
        <v>51.669241104230082</v>
      </c>
      <c r="F124" s="47">
        <v>17.5</v>
      </c>
      <c r="G124" s="47">
        <v>51.669241104230082</v>
      </c>
      <c r="H124" s="47">
        <v>5</v>
      </c>
      <c r="I124" s="47">
        <v>51.669241104230082</v>
      </c>
      <c r="J124" s="47">
        <v>0.03</v>
      </c>
      <c r="K124" s="47">
        <v>51.698983406847304</v>
      </c>
      <c r="L124" s="47">
        <v>0.2</v>
      </c>
      <c r="M124" s="47">
        <v>56.37191435768262</v>
      </c>
      <c r="N124" s="47">
        <v>4.8</v>
      </c>
      <c r="O124" s="45"/>
      <c r="P124" s="45"/>
      <c r="Q124" s="45"/>
      <c r="R124" s="45"/>
      <c r="S124" s="47">
        <v>187.02</v>
      </c>
      <c r="T124" s="44" t="s">
        <v>669</v>
      </c>
      <c r="U124" s="47">
        <v>51.697055118110242</v>
      </c>
      <c r="V124" s="47">
        <v>0.32</v>
      </c>
      <c r="W124" s="47">
        <v>51.697055118110242</v>
      </c>
      <c r="X124" s="47">
        <v>2.5</v>
      </c>
    </row>
    <row r="125" spans="1:24" x14ac:dyDescent="0.2">
      <c r="A125" s="47">
        <v>49.298777292576425</v>
      </c>
      <c r="B125" s="47">
        <v>32.598999999999997</v>
      </c>
      <c r="C125" s="47">
        <v>52.156496534341528</v>
      </c>
      <c r="D125" s="47">
        <v>17.5</v>
      </c>
      <c r="E125" s="47">
        <v>52.126491025506454</v>
      </c>
      <c r="F125" s="47">
        <v>17.5</v>
      </c>
      <c r="G125" s="47">
        <v>52.126491025506454</v>
      </c>
      <c r="H125" s="47">
        <v>5</v>
      </c>
      <c r="I125" s="47">
        <v>52.126491025506454</v>
      </c>
      <c r="J125" s="47">
        <v>0.02</v>
      </c>
      <c r="K125" s="47">
        <v>52.156496534341528</v>
      </c>
      <c r="L125" s="47">
        <v>0.2</v>
      </c>
      <c r="M125" s="47">
        <v>56.870780856423174</v>
      </c>
      <c r="N125" s="47">
        <v>4.8</v>
      </c>
      <c r="O125" s="45"/>
      <c r="P125" s="45"/>
      <c r="Q125" s="45"/>
      <c r="R125" s="45"/>
      <c r="S125" s="47">
        <v>187.02</v>
      </c>
      <c r="T125" s="44" t="s">
        <v>669</v>
      </c>
      <c r="U125" s="47">
        <v>52.15455118110237</v>
      </c>
      <c r="V125" s="47">
        <v>0.32</v>
      </c>
      <c r="W125" s="47">
        <v>52.15455118110237</v>
      </c>
      <c r="X125" s="47">
        <v>2.5</v>
      </c>
    </row>
    <row r="126" spans="1:24" x14ac:dyDescent="0.2">
      <c r="A126" s="47">
        <v>49.731222707423584</v>
      </c>
      <c r="B126" s="47">
        <v>32.621000000000002</v>
      </c>
      <c r="C126" s="47">
        <v>52.614009661835752</v>
      </c>
      <c r="D126" s="47">
        <v>17.503</v>
      </c>
      <c r="E126" s="47">
        <v>52.583740946782825</v>
      </c>
      <c r="F126" s="47">
        <v>17.5</v>
      </c>
      <c r="G126" s="47">
        <v>52.583740946782825</v>
      </c>
      <c r="H126" s="47">
        <v>5</v>
      </c>
      <c r="I126" s="47">
        <v>52.583740946782825</v>
      </c>
      <c r="J126" s="47">
        <v>0.02</v>
      </c>
      <c r="K126" s="47">
        <v>52.614009661835752</v>
      </c>
      <c r="L126" s="47">
        <v>0.2</v>
      </c>
      <c r="M126" s="47">
        <v>57.369647355163728</v>
      </c>
      <c r="N126" s="47">
        <v>4.8</v>
      </c>
      <c r="O126" s="45"/>
      <c r="P126" s="45"/>
      <c r="Q126" s="45"/>
      <c r="R126" s="45"/>
      <c r="S126" s="47">
        <v>187.02</v>
      </c>
      <c r="T126" s="44" t="s">
        <v>797</v>
      </c>
      <c r="U126" s="47">
        <v>52.612047244094491</v>
      </c>
      <c r="V126" s="47">
        <v>0.32</v>
      </c>
      <c r="W126" s="47">
        <v>52.612047244094491</v>
      </c>
      <c r="X126" s="47">
        <v>2.5</v>
      </c>
    </row>
    <row r="127" spans="1:24" x14ac:dyDescent="0.2">
      <c r="A127" s="47">
        <v>50.163668122270742</v>
      </c>
      <c r="B127" s="47">
        <v>32.607999999999997</v>
      </c>
      <c r="C127" s="47">
        <v>53.071522789329975</v>
      </c>
      <c r="D127" s="47">
        <v>17.494</v>
      </c>
      <c r="E127" s="47">
        <v>53.040990868059197</v>
      </c>
      <c r="F127" s="47">
        <v>17.5</v>
      </c>
      <c r="G127" s="47">
        <v>53.040990868059197</v>
      </c>
      <c r="H127" s="47">
        <v>5</v>
      </c>
      <c r="I127" s="47">
        <v>53.040990868059197</v>
      </c>
      <c r="J127" s="47">
        <v>0.02</v>
      </c>
      <c r="K127" s="47">
        <v>53.071522789329975</v>
      </c>
      <c r="L127" s="47">
        <v>0.2</v>
      </c>
      <c r="M127" s="47">
        <v>57.868513853904282</v>
      </c>
      <c r="N127" s="47">
        <v>4.7</v>
      </c>
      <c r="O127" s="45"/>
      <c r="P127" s="45"/>
      <c r="Q127" s="45"/>
      <c r="R127" s="45"/>
      <c r="S127" s="47">
        <v>187.02</v>
      </c>
      <c r="T127" s="44" t="s">
        <v>665</v>
      </c>
      <c r="U127" s="47">
        <v>53.069543307086619</v>
      </c>
      <c r="V127" s="47">
        <v>0.32</v>
      </c>
      <c r="W127" s="47">
        <v>53.069543307086619</v>
      </c>
      <c r="X127" s="47">
        <v>2.5</v>
      </c>
    </row>
    <row r="128" spans="1:24" x14ac:dyDescent="0.2">
      <c r="A128" s="47">
        <v>50.596113537117908</v>
      </c>
      <c r="B128" s="47">
        <v>32.631999999999998</v>
      </c>
      <c r="C128" s="47">
        <v>53.529035916824199</v>
      </c>
      <c r="D128" s="47">
        <v>17.495999999999999</v>
      </c>
      <c r="E128" s="47">
        <v>53.498240789335568</v>
      </c>
      <c r="F128" s="47">
        <v>17.5</v>
      </c>
      <c r="G128" s="47">
        <v>53.498240789335568</v>
      </c>
      <c r="H128" s="47">
        <v>5</v>
      </c>
      <c r="I128" s="47">
        <v>53.498240789335568</v>
      </c>
      <c r="J128" s="47">
        <v>0.02</v>
      </c>
      <c r="K128" s="47">
        <v>53.529035916824199</v>
      </c>
      <c r="L128" s="47">
        <v>0.2</v>
      </c>
      <c r="M128" s="47">
        <v>58.367380352644837</v>
      </c>
      <c r="N128" s="47">
        <v>4.7</v>
      </c>
      <c r="O128" s="45"/>
      <c r="P128" s="45"/>
      <c r="Q128" s="45"/>
      <c r="R128" s="45"/>
      <c r="S128" s="47">
        <v>187.02</v>
      </c>
      <c r="T128" s="44" t="s">
        <v>798</v>
      </c>
      <c r="U128" s="47">
        <v>53.527039370078747</v>
      </c>
      <c r="V128" s="47">
        <v>0.31</v>
      </c>
      <c r="W128" s="47">
        <v>53.527039370078747</v>
      </c>
      <c r="X128" s="47">
        <v>2.5</v>
      </c>
    </row>
    <row r="129" spans="1:24" x14ac:dyDescent="0.2">
      <c r="A129" s="47">
        <v>51.028558951965067</v>
      </c>
      <c r="B129" s="47">
        <v>32.643999999999998</v>
      </c>
      <c r="C129" s="47">
        <v>53.986549044318423</v>
      </c>
      <c r="D129" s="47">
        <v>17.510000000000002</v>
      </c>
      <c r="E129" s="47">
        <v>53.95549071061194</v>
      </c>
      <c r="F129" s="47">
        <v>17.5</v>
      </c>
      <c r="G129" s="47">
        <v>53.95549071061194</v>
      </c>
      <c r="H129" s="47">
        <v>5</v>
      </c>
      <c r="I129" s="47">
        <v>53.95549071061194</v>
      </c>
      <c r="J129" s="47">
        <v>0.02</v>
      </c>
      <c r="K129" s="47">
        <v>53.986549044318423</v>
      </c>
      <c r="L129" s="47">
        <v>0.2</v>
      </c>
      <c r="M129" s="47">
        <v>58.866246851385391</v>
      </c>
      <c r="N129" s="47">
        <v>4.7</v>
      </c>
      <c r="O129" s="45"/>
      <c r="P129" s="45"/>
      <c r="Q129" s="45"/>
      <c r="R129" s="45"/>
      <c r="S129" s="47">
        <v>187.02</v>
      </c>
      <c r="T129" s="44" t="s">
        <v>792</v>
      </c>
      <c r="U129" s="47">
        <v>53.984535433070874</v>
      </c>
      <c r="V129" s="47">
        <v>0.33</v>
      </c>
      <c r="W129" s="47">
        <v>53.984535433070874</v>
      </c>
      <c r="X129" s="47">
        <v>2.5</v>
      </c>
    </row>
    <row r="130" spans="1:24" x14ac:dyDescent="0.2">
      <c r="A130" s="47">
        <v>51.461004366812233</v>
      </c>
      <c r="B130" s="47">
        <v>32.64</v>
      </c>
      <c r="C130" s="47">
        <v>54.444062171812647</v>
      </c>
      <c r="D130" s="47">
        <v>17.5</v>
      </c>
      <c r="E130" s="47">
        <v>54.412740631888312</v>
      </c>
      <c r="F130" s="47">
        <v>17.5</v>
      </c>
      <c r="G130" s="47">
        <v>54.412740631888312</v>
      </c>
      <c r="H130" s="47">
        <v>5</v>
      </c>
      <c r="I130" s="47">
        <v>54.412740631888312</v>
      </c>
      <c r="J130" s="47">
        <v>0.03</v>
      </c>
      <c r="K130" s="47">
        <v>54.444062171812647</v>
      </c>
      <c r="L130" s="47">
        <v>0.2</v>
      </c>
      <c r="M130" s="47">
        <v>59.365113350125945</v>
      </c>
      <c r="N130" s="47">
        <v>4.7</v>
      </c>
      <c r="O130" s="45"/>
      <c r="P130" s="45"/>
      <c r="Q130" s="45"/>
      <c r="R130" s="45"/>
      <c r="S130" s="47">
        <v>187.02</v>
      </c>
      <c r="T130" s="44" t="s">
        <v>669</v>
      </c>
      <c r="U130" s="47">
        <v>54.442031496062995</v>
      </c>
      <c r="V130" s="47">
        <v>0.31</v>
      </c>
      <c r="W130" s="47">
        <v>54.442031496062995</v>
      </c>
      <c r="X130" s="47">
        <v>2.5</v>
      </c>
    </row>
    <row r="131" spans="1:24" x14ac:dyDescent="0.2">
      <c r="A131" s="47">
        <v>51.893449781659392</v>
      </c>
      <c r="B131" s="47">
        <v>32.643999999999998</v>
      </c>
      <c r="C131" s="47">
        <v>54.90157529930687</v>
      </c>
      <c r="D131" s="47">
        <v>17.495999999999999</v>
      </c>
      <c r="E131" s="47">
        <v>54.869990553164691</v>
      </c>
      <c r="F131" s="47">
        <v>17.5</v>
      </c>
      <c r="G131" s="47">
        <v>54.869990553164691</v>
      </c>
      <c r="H131" s="47">
        <v>5</v>
      </c>
      <c r="I131" s="47">
        <v>54.869990553164691</v>
      </c>
      <c r="J131" s="47">
        <v>0.02</v>
      </c>
      <c r="K131" s="47">
        <v>54.90157529930687</v>
      </c>
      <c r="L131" s="47">
        <v>0.2</v>
      </c>
      <c r="M131" s="47">
        <v>59.863979848866499</v>
      </c>
      <c r="N131" s="47">
        <v>4.7</v>
      </c>
      <c r="O131" s="45"/>
      <c r="P131" s="45"/>
      <c r="Q131" s="45"/>
      <c r="R131" s="45"/>
      <c r="S131" s="47">
        <v>187.02</v>
      </c>
      <c r="T131" s="44" t="s">
        <v>799</v>
      </c>
      <c r="U131" s="47">
        <v>54.899527559055123</v>
      </c>
      <c r="V131" s="47">
        <v>0.32</v>
      </c>
      <c r="W131" s="47">
        <v>54.899527559055123</v>
      </c>
      <c r="X131" s="47">
        <v>2.5</v>
      </c>
    </row>
    <row r="132" spans="1:24" x14ac:dyDescent="0.2">
      <c r="A132" s="47">
        <v>52.325895196506551</v>
      </c>
      <c r="B132" s="47">
        <v>32.680999999999997</v>
      </c>
      <c r="C132" s="47">
        <v>55.359088426801094</v>
      </c>
      <c r="D132" s="47">
        <v>17.486999999999998</v>
      </c>
      <c r="E132" s="47">
        <v>55.327240474441062</v>
      </c>
      <c r="F132" s="47">
        <v>17.5</v>
      </c>
      <c r="G132" s="47">
        <v>55.327240474441062</v>
      </c>
      <c r="H132" s="47">
        <v>5</v>
      </c>
      <c r="I132" s="47">
        <v>55.327240474441062</v>
      </c>
      <c r="J132" s="47">
        <v>0.04</v>
      </c>
      <c r="K132" s="47">
        <v>55.359088426801094</v>
      </c>
      <c r="L132" s="47">
        <v>0.2</v>
      </c>
      <c r="M132" s="47">
        <v>60.362846347607054</v>
      </c>
      <c r="N132" s="47">
        <v>4.7</v>
      </c>
      <c r="O132" s="45"/>
      <c r="P132" s="45"/>
      <c r="Q132" s="45"/>
      <c r="R132" s="45"/>
      <c r="S132" s="47">
        <v>187.02</v>
      </c>
      <c r="T132" s="44" t="s">
        <v>665</v>
      </c>
      <c r="U132" s="47">
        <v>55.357023622047251</v>
      </c>
      <c r="V132" s="47">
        <v>0.32</v>
      </c>
      <c r="W132" s="47">
        <v>55.357023622047251</v>
      </c>
      <c r="X132" s="47">
        <v>2.5</v>
      </c>
    </row>
    <row r="133" spans="1:24" x14ac:dyDescent="0.2">
      <c r="A133" s="47">
        <v>52.758340611353717</v>
      </c>
      <c r="B133" s="47">
        <v>32.670999999999999</v>
      </c>
      <c r="C133" s="47">
        <v>55.816601554295318</v>
      </c>
      <c r="D133" s="47">
        <v>17.489000000000001</v>
      </c>
      <c r="E133" s="47">
        <v>55.784490395717434</v>
      </c>
      <c r="F133" s="47">
        <v>17.5</v>
      </c>
      <c r="G133" s="47">
        <v>55.784490395717434</v>
      </c>
      <c r="H133" s="47">
        <v>5</v>
      </c>
      <c r="I133" s="47">
        <v>55.784490395717434</v>
      </c>
      <c r="J133" s="47">
        <v>0.03</v>
      </c>
      <c r="K133" s="47">
        <v>55.816601554295318</v>
      </c>
      <c r="L133" s="47">
        <v>0.2</v>
      </c>
      <c r="M133" s="47">
        <v>60.861712846347608</v>
      </c>
      <c r="N133" s="47">
        <v>4.7</v>
      </c>
      <c r="O133" s="45"/>
      <c r="P133" s="45"/>
      <c r="Q133" s="45"/>
      <c r="R133" s="45"/>
      <c r="S133" s="47">
        <v>187.02</v>
      </c>
      <c r="T133" s="44" t="s">
        <v>800</v>
      </c>
      <c r="U133" s="47">
        <v>55.814519685039379</v>
      </c>
      <c r="V133" s="47">
        <v>0.31</v>
      </c>
      <c r="W133" s="47">
        <v>55.814519685039379</v>
      </c>
      <c r="X133" s="47">
        <v>2.5</v>
      </c>
    </row>
    <row r="134" spans="1:24" x14ac:dyDescent="0.2">
      <c r="A134" s="47">
        <v>53.190786026200875</v>
      </c>
      <c r="B134" s="47">
        <v>32.71</v>
      </c>
      <c r="C134" s="47">
        <v>56.274114681789541</v>
      </c>
      <c r="D134" s="47">
        <v>17.492000000000001</v>
      </c>
      <c r="E134" s="47">
        <v>56.241740316993805</v>
      </c>
      <c r="F134" s="47">
        <v>17.5</v>
      </c>
      <c r="G134" s="47">
        <v>56.241740316993805</v>
      </c>
      <c r="H134" s="47">
        <v>5</v>
      </c>
      <c r="I134" s="47">
        <v>56.241740316993805</v>
      </c>
      <c r="J134" s="47">
        <v>0.03</v>
      </c>
      <c r="K134" s="47">
        <v>56.274114681789541</v>
      </c>
      <c r="L134" s="47">
        <v>0.2</v>
      </c>
      <c r="M134" s="47">
        <v>61.360579345088162</v>
      </c>
      <c r="N134" s="47">
        <v>4.7</v>
      </c>
      <c r="O134" s="45"/>
      <c r="P134" s="45"/>
      <c r="Q134" s="45"/>
      <c r="R134" s="45"/>
      <c r="S134" s="47">
        <v>347.02</v>
      </c>
      <c r="T134" s="44" t="s">
        <v>788</v>
      </c>
      <c r="U134" s="47">
        <v>56.2720157480315</v>
      </c>
      <c r="V134" s="47">
        <v>0.32</v>
      </c>
      <c r="W134" s="47">
        <v>56.2720157480315</v>
      </c>
      <c r="X134" s="47">
        <v>2.5</v>
      </c>
    </row>
    <row r="135" spans="1:24" x14ac:dyDescent="0.2">
      <c r="A135" s="47">
        <v>53.623231441048041</v>
      </c>
      <c r="B135" s="47">
        <v>32.695</v>
      </c>
      <c r="C135" s="47">
        <v>56.731627809283765</v>
      </c>
      <c r="D135" s="47">
        <v>17.481999999999999</v>
      </c>
      <c r="E135" s="47">
        <v>56.698990238270177</v>
      </c>
      <c r="F135" s="47">
        <v>17.5</v>
      </c>
      <c r="G135" s="47">
        <v>56.698990238270177</v>
      </c>
      <c r="H135" s="47">
        <v>5</v>
      </c>
      <c r="I135" s="47">
        <v>56.698990238270177</v>
      </c>
      <c r="J135" s="47">
        <v>0.04</v>
      </c>
      <c r="K135" s="47">
        <v>56.731627809283765</v>
      </c>
      <c r="L135" s="47">
        <v>0.2</v>
      </c>
      <c r="M135" s="47">
        <v>61.859445843828716</v>
      </c>
      <c r="N135" s="47">
        <v>4.5999999999999996</v>
      </c>
      <c r="O135" s="45"/>
      <c r="P135" s="45"/>
      <c r="Q135" s="45"/>
      <c r="R135" s="45"/>
      <c r="S135" s="47">
        <v>347.02</v>
      </c>
      <c r="T135" s="44" t="s">
        <v>720</v>
      </c>
      <c r="U135" s="47">
        <v>56.729511811023627</v>
      </c>
      <c r="V135" s="47">
        <v>0.31</v>
      </c>
      <c r="W135" s="47">
        <v>56.729511811023627</v>
      </c>
      <c r="X135" s="47">
        <v>2.5</v>
      </c>
    </row>
    <row r="136" spans="1:24" x14ac:dyDescent="0.2">
      <c r="A136" s="47">
        <v>54.0556768558952</v>
      </c>
      <c r="B136" s="47">
        <v>32.734000000000002</v>
      </c>
      <c r="C136" s="47">
        <v>57.189140936777989</v>
      </c>
      <c r="D136" s="47">
        <v>17.497</v>
      </c>
      <c r="E136" s="47">
        <v>57.156240159546549</v>
      </c>
      <c r="F136" s="47">
        <v>17.5</v>
      </c>
      <c r="G136" s="47">
        <v>57.156240159546549</v>
      </c>
      <c r="H136" s="47">
        <v>5</v>
      </c>
      <c r="I136" s="47">
        <v>57.156240159546549</v>
      </c>
      <c r="J136" s="47">
        <v>0.03</v>
      </c>
      <c r="K136" s="47">
        <v>57.189140936777989</v>
      </c>
      <c r="L136" s="47">
        <v>0.2</v>
      </c>
      <c r="M136" s="47">
        <v>62.35831234256927</v>
      </c>
      <c r="N136" s="47">
        <v>4.5999999999999996</v>
      </c>
      <c r="O136" s="45"/>
      <c r="P136" s="45"/>
      <c r="Q136" s="45"/>
      <c r="R136" s="45"/>
      <c r="S136" s="47">
        <v>347.07</v>
      </c>
      <c r="T136" s="44" t="s">
        <v>669</v>
      </c>
      <c r="U136" s="47">
        <v>57.187007874015755</v>
      </c>
      <c r="V136" s="47">
        <v>0.31</v>
      </c>
      <c r="W136" s="47">
        <v>57.187007874015755</v>
      </c>
      <c r="X136" s="47">
        <v>2.5</v>
      </c>
    </row>
    <row r="137" spans="1:24" x14ac:dyDescent="0.2">
      <c r="A137" s="47">
        <v>54.488122270742359</v>
      </c>
      <c r="B137" s="47">
        <v>32.722999999999999</v>
      </c>
      <c r="C137" s="47">
        <v>57.646654064272212</v>
      </c>
      <c r="D137" s="47">
        <v>17.471</v>
      </c>
      <c r="E137" s="47">
        <v>57.61349008082292</v>
      </c>
      <c r="F137" s="47">
        <v>17.5</v>
      </c>
      <c r="G137" s="47">
        <v>57.61349008082292</v>
      </c>
      <c r="H137" s="47">
        <v>5</v>
      </c>
      <c r="I137" s="47">
        <v>57.61349008082292</v>
      </c>
      <c r="J137" s="47">
        <v>0.03</v>
      </c>
      <c r="K137" s="47">
        <v>57.646654064272212</v>
      </c>
      <c r="L137" s="47">
        <v>0.2</v>
      </c>
      <c r="M137" s="47">
        <v>62.857178841309825</v>
      </c>
      <c r="N137" s="47">
        <v>4.5999999999999996</v>
      </c>
      <c r="O137" s="45"/>
      <c r="P137" s="45"/>
      <c r="Q137" s="45"/>
      <c r="R137" s="45"/>
      <c r="S137" s="47">
        <v>347.07</v>
      </c>
      <c r="T137" s="44" t="s">
        <v>669</v>
      </c>
      <c r="U137" s="47">
        <v>57.644503937007883</v>
      </c>
      <c r="V137" s="47">
        <v>0.31</v>
      </c>
      <c r="W137" s="47">
        <v>57.644503937007883</v>
      </c>
      <c r="X137" s="47">
        <v>2.5</v>
      </c>
    </row>
    <row r="138" spans="1:24" x14ac:dyDescent="0.2">
      <c r="A138" s="47">
        <v>54.920567685589525</v>
      </c>
      <c r="B138" s="47">
        <v>32.753999999999998</v>
      </c>
      <c r="C138" s="47">
        <v>58.104167191766436</v>
      </c>
      <c r="D138" s="47">
        <v>17.481999999999999</v>
      </c>
      <c r="E138" s="47">
        <v>58.070740002099292</v>
      </c>
      <c r="F138" s="47">
        <v>17.5</v>
      </c>
      <c r="G138" s="47">
        <v>58.070740002099292</v>
      </c>
      <c r="H138" s="47">
        <v>5</v>
      </c>
      <c r="I138" s="47">
        <v>58.070740002099292</v>
      </c>
      <c r="J138" s="47">
        <v>0.03</v>
      </c>
      <c r="K138" s="47">
        <v>58.104167191766436</v>
      </c>
      <c r="L138" s="47">
        <v>0.2</v>
      </c>
      <c r="M138" s="47">
        <v>63.356045340050379</v>
      </c>
      <c r="N138" s="47">
        <v>4.5999999999999996</v>
      </c>
      <c r="O138" s="45"/>
      <c r="P138" s="45"/>
      <c r="Q138" s="45"/>
      <c r="R138" s="45"/>
      <c r="S138" s="47">
        <v>347.07</v>
      </c>
      <c r="T138" s="44" t="s">
        <v>801</v>
      </c>
      <c r="U138" s="47">
        <v>58.102000000000004</v>
      </c>
      <c r="V138" s="47">
        <v>0.31</v>
      </c>
      <c r="W138" s="47">
        <v>58.102000000000004</v>
      </c>
      <c r="X138" s="47">
        <v>2.5</v>
      </c>
    </row>
    <row r="139" spans="1:24" x14ac:dyDescent="0.2">
      <c r="A139" s="47">
        <v>55.353013100436684</v>
      </c>
      <c r="B139" s="47">
        <v>32.737000000000002</v>
      </c>
      <c r="C139" s="47">
        <v>58.561680319260667</v>
      </c>
      <c r="D139" s="47">
        <v>17.486999999999998</v>
      </c>
      <c r="E139" s="47">
        <v>58.527989923375664</v>
      </c>
      <c r="F139" s="47">
        <v>17.5</v>
      </c>
      <c r="G139" s="47">
        <v>58.527989923375664</v>
      </c>
      <c r="H139" s="47">
        <v>5</v>
      </c>
      <c r="I139" s="47">
        <v>58.527989923375664</v>
      </c>
      <c r="J139" s="47">
        <v>0.03</v>
      </c>
      <c r="K139" s="47">
        <v>58.561680319260667</v>
      </c>
      <c r="L139" s="47">
        <v>0.2</v>
      </c>
      <c r="M139" s="47">
        <v>63.854911838790933</v>
      </c>
      <c r="N139" s="47">
        <v>4.5999999999999996</v>
      </c>
      <c r="O139" s="45"/>
      <c r="P139" s="45"/>
      <c r="Q139" s="45"/>
      <c r="R139" s="45"/>
      <c r="S139" s="47">
        <v>347.07</v>
      </c>
      <c r="T139" s="44" t="s">
        <v>733</v>
      </c>
      <c r="U139" s="47">
        <v>58.559496062992132</v>
      </c>
      <c r="V139" s="47">
        <v>0.32</v>
      </c>
      <c r="W139" s="47">
        <v>58.559496062992132</v>
      </c>
      <c r="X139" s="47">
        <v>2.5</v>
      </c>
    </row>
    <row r="140" spans="1:24" x14ac:dyDescent="0.2">
      <c r="A140" s="47">
        <v>55.78545851528385</v>
      </c>
      <c r="B140" s="47">
        <v>32.771999999999998</v>
      </c>
      <c r="C140" s="47">
        <v>59.01919344675489</v>
      </c>
      <c r="D140" s="47">
        <v>17.501000000000001</v>
      </c>
      <c r="E140" s="47">
        <v>58.985239844652043</v>
      </c>
      <c r="F140" s="47">
        <v>17.5</v>
      </c>
      <c r="G140" s="47">
        <v>58.985239844652043</v>
      </c>
      <c r="H140" s="47">
        <v>5</v>
      </c>
      <c r="I140" s="47">
        <v>58.985239844652043</v>
      </c>
      <c r="J140" s="47">
        <v>0.02</v>
      </c>
      <c r="K140" s="47">
        <v>59.01919344675489</v>
      </c>
      <c r="L140" s="47">
        <v>0.2</v>
      </c>
      <c r="M140" s="47">
        <v>64.35377833753148</v>
      </c>
      <c r="N140" s="47">
        <v>4.5999999999999996</v>
      </c>
      <c r="O140" s="45"/>
      <c r="P140" s="45"/>
      <c r="Q140" s="45"/>
      <c r="R140" s="45"/>
      <c r="S140" s="47">
        <v>352.07</v>
      </c>
      <c r="T140" s="44" t="s">
        <v>669</v>
      </c>
      <c r="U140" s="47">
        <v>59.01699212598426</v>
      </c>
      <c r="V140" s="47">
        <v>0.31</v>
      </c>
      <c r="W140" s="47">
        <v>59.01699212598426</v>
      </c>
      <c r="X140" s="47">
        <v>2.5</v>
      </c>
    </row>
    <row r="141" spans="1:24" x14ac:dyDescent="0.2">
      <c r="A141" s="47">
        <v>56.217903930131008</v>
      </c>
      <c r="B141" s="47">
        <v>32.779000000000003</v>
      </c>
      <c r="C141" s="47">
        <v>59.476706574249114</v>
      </c>
      <c r="D141" s="47">
        <v>17.48</v>
      </c>
      <c r="E141" s="47">
        <v>59.442489765928414</v>
      </c>
      <c r="F141" s="47">
        <v>17.5</v>
      </c>
      <c r="G141" s="47">
        <v>59.442489765928414</v>
      </c>
      <c r="H141" s="47">
        <v>5</v>
      </c>
      <c r="I141" s="47">
        <v>59.442489765928414</v>
      </c>
      <c r="J141" s="47">
        <v>0.03</v>
      </c>
      <c r="K141" s="47">
        <v>59.476706574249114</v>
      </c>
      <c r="L141" s="47">
        <v>0.2</v>
      </c>
      <c r="M141" s="47">
        <v>64.852644836272034</v>
      </c>
      <c r="N141" s="47">
        <v>4.5999999999999996</v>
      </c>
      <c r="O141" s="45"/>
      <c r="P141" s="45"/>
      <c r="Q141" s="45"/>
      <c r="R141" s="45"/>
      <c r="S141" s="47">
        <v>352.07</v>
      </c>
      <c r="T141" s="44" t="s">
        <v>802</v>
      </c>
      <c r="U141" s="47">
        <v>59.47448818897638</v>
      </c>
      <c r="V141" s="47">
        <v>0.32</v>
      </c>
      <c r="W141" s="47">
        <v>59.47448818897638</v>
      </c>
      <c r="X141" s="47">
        <v>2.5</v>
      </c>
    </row>
    <row r="142" spans="1:24" x14ac:dyDescent="0.2">
      <c r="A142" s="47">
        <v>56.650349344978167</v>
      </c>
      <c r="B142" s="47">
        <v>32.808999999999997</v>
      </c>
      <c r="C142" s="47">
        <v>59.934219701743338</v>
      </c>
      <c r="D142" s="47">
        <v>17.48</v>
      </c>
      <c r="E142" s="47">
        <v>59.899739687204786</v>
      </c>
      <c r="F142" s="47">
        <v>17.5</v>
      </c>
      <c r="G142" s="47">
        <v>59.899739687204786</v>
      </c>
      <c r="H142" s="47">
        <v>5</v>
      </c>
      <c r="I142" s="47">
        <v>59.899739687204786</v>
      </c>
      <c r="J142" s="47">
        <v>0.04</v>
      </c>
      <c r="K142" s="47">
        <v>59.934219701743338</v>
      </c>
      <c r="L142" s="47">
        <v>0.2</v>
      </c>
      <c r="M142" s="47">
        <v>65.351511335012589</v>
      </c>
      <c r="N142" s="47">
        <v>4.5999999999999996</v>
      </c>
      <c r="O142" s="45"/>
      <c r="P142" s="45"/>
      <c r="Q142" s="45"/>
      <c r="R142" s="45"/>
      <c r="S142" s="47">
        <v>352.07</v>
      </c>
      <c r="T142" s="44" t="s">
        <v>665</v>
      </c>
      <c r="U142" s="47">
        <v>59.931984251968508</v>
      </c>
      <c r="V142" s="47">
        <v>0.31</v>
      </c>
      <c r="W142" s="47">
        <v>59.931984251968508</v>
      </c>
      <c r="X142" s="47">
        <v>2.5</v>
      </c>
    </row>
    <row r="143" spans="1:24" x14ac:dyDescent="0.2">
      <c r="A143" s="47">
        <v>57.082794759825333</v>
      </c>
      <c r="B143" s="47">
        <v>32.796999999999997</v>
      </c>
      <c r="C143" s="47">
        <v>60.391732829237561</v>
      </c>
      <c r="D143" s="47">
        <v>17.504999999999999</v>
      </c>
      <c r="E143" s="47">
        <v>60.356989608481157</v>
      </c>
      <c r="F143" s="47">
        <v>17.5</v>
      </c>
      <c r="G143" s="47">
        <v>60.356989608481157</v>
      </c>
      <c r="H143" s="47">
        <v>5</v>
      </c>
      <c r="I143" s="47">
        <v>60.356989608481157</v>
      </c>
      <c r="J143" s="47">
        <v>0.03</v>
      </c>
      <c r="K143" s="47">
        <v>60.391732829237561</v>
      </c>
      <c r="L143" s="47">
        <v>0.2</v>
      </c>
      <c r="M143" s="47">
        <v>65.850377833753143</v>
      </c>
      <c r="N143" s="47">
        <v>4.5999999999999996</v>
      </c>
      <c r="O143" s="45"/>
      <c r="P143" s="45"/>
      <c r="Q143" s="45"/>
      <c r="R143" s="45"/>
      <c r="S143" s="47">
        <v>352.07</v>
      </c>
      <c r="T143" s="44" t="s">
        <v>787</v>
      </c>
      <c r="U143" s="47">
        <v>60.389480314960636</v>
      </c>
      <c r="V143" s="47">
        <v>0.32</v>
      </c>
      <c r="W143" s="47">
        <v>60.389480314960636</v>
      </c>
      <c r="X143" s="47">
        <v>2.5</v>
      </c>
    </row>
    <row r="144" spans="1:24" x14ac:dyDescent="0.2">
      <c r="A144" s="47">
        <v>57.515240174672492</v>
      </c>
      <c r="B144" s="47">
        <v>32.857999999999997</v>
      </c>
      <c r="C144" s="47">
        <v>60.849245956731785</v>
      </c>
      <c r="D144" s="47">
        <v>17.506</v>
      </c>
      <c r="E144" s="47">
        <v>60.814239529757529</v>
      </c>
      <c r="F144" s="47">
        <v>17.5</v>
      </c>
      <c r="G144" s="47">
        <v>60.814239529757529</v>
      </c>
      <c r="H144" s="47">
        <v>5</v>
      </c>
      <c r="I144" s="47">
        <v>60.814239529757529</v>
      </c>
      <c r="J144" s="47">
        <v>0.03</v>
      </c>
      <c r="K144" s="47">
        <v>60.849245956731785</v>
      </c>
      <c r="L144" s="47">
        <v>0.2</v>
      </c>
      <c r="M144" s="47">
        <v>66.349244332493697</v>
      </c>
      <c r="N144" s="47">
        <v>4.5999999999999996</v>
      </c>
      <c r="O144" s="45"/>
      <c r="P144" s="45"/>
      <c r="Q144" s="45"/>
      <c r="R144" s="45"/>
      <c r="S144" s="47">
        <v>352.07</v>
      </c>
      <c r="T144" s="44" t="s">
        <v>803</v>
      </c>
      <c r="U144" s="47">
        <v>60.846976377952764</v>
      </c>
      <c r="V144" s="47">
        <v>0.32</v>
      </c>
      <c r="W144" s="47">
        <v>60.846976377952764</v>
      </c>
      <c r="X144" s="47">
        <v>2.5</v>
      </c>
    </row>
    <row r="145" spans="1:24" x14ac:dyDescent="0.2">
      <c r="A145" s="47">
        <v>57.947685589519651</v>
      </c>
      <c r="B145" s="47">
        <v>32.83</v>
      </c>
      <c r="C145" s="47">
        <v>61.306759084226009</v>
      </c>
      <c r="D145" s="47">
        <v>17.483000000000001</v>
      </c>
      <c r="E145" s="47">
        <v>61.271489451033901</v>
      </c>
      <c r="F145" s="47">
        <v>17.5</v>
      </c>
      <c r="G145" s="47">
        <v>61.271489451033901</v>
      </c>
      <c r="H145" s="47">
        <v>5</v>
      </c>
      <c r="I145" s="47">
        <v>61.271489451033901</v>
      </c>
      <c r="J145" s="47">
        <v>0.03</v>
      </c>
      <c r="K145" s="47">
        <v>61.306759084226009</v>
      </c>
      <c r="L145" s="47">
        <v>0.2</v>
      </c>
      <c r="M145" s="47">
        <v>66.848110831234251</v>
      </c>
      <c r="N145" s="47">
        <v>4.5999999999999996</v>
      </c>
      <c r="O145" s="45"/>
      <c r="P145" s="45"/>
      <c r="Q145" s="45"/>
      <c r="R145" s="45"/>
      <c r="S145" s="47">
        <v>352.07</v>
      </c>
      <c r="T145" s="44" t="s">
        <v>669</v>
      </c>
      <c r="U145" s="47">
        <v>61.304472440944885</v>
      </c>
      <c r="V145" s="47">
        <v>0.34</v>
      </c>
      <c r="W145" s="47">
        <v>61.304472440944885</v>
      </c>
      <c r="X145" s="47">
        <v>2.5</v>
      </c>
    </row>
    <row r="146" spans="1:24" x14ac:dyDescent="0.2">
      <c r="A146" s="47">
        <v>58.380131004366817</v>
      </c>
      <c r="B146" s="47">
        <v>32.887999999999998</v>
      </c>
      <c r="C146" s="47">
        <v>61.764272211720233</v>
      </c>
      <c r="D146" s="47">
        <v>17.471</v>
      </c>
      <c r="E146" s="47">
        <v>61.728739372310272</v>
      </c>
      <c r="F146" s="47">
        <v>17.5</v>
      </c>
      <c r="G146" s="47">
        <v>61.728739372310272</v>
      </c>
      <c r="H146" s="47">
        <v>5</v>
      </c>
      <c r="I146" s="47">
        <v>61.728739372310272</v>
      </c>
      <c r="J146" s="47">
        <v>0.03</v>
      </c>
      <c r="K146" s="47">
        <v>61.764272211720233</v>
      </c>
      <c r="L146" s="47">
        <v>0.2</v>
      </c>
      <c r="M146" s="47">
        <v>67.346977329974806</v>
      </c>
      <c r="N146" s="47">
        <v>4.5</v>
      </c>
      <c r="O146" s="45"/>
      <c r="P146" s="45"/>
      <c r="Q146" s="45"/>
      <c r="R146" s="45"/>
      <c r="S146" s="47">
        <v>352.07</v>
      </c>
      <c r="T146" s="44" t="s">
        <v>804</v>
      </c>
      <c r="U146" s="47">
        <v>61.761968503937013</v>
      </c>
      <c r="V146" s="47">
        <v>0.32</v>
      </c>
      <c r="W146" s="47">
        <v>61.761968503937013</v>
      </c>
      <c r="X146" s="47">
        <v>2.5</v>
      </c>
    </row>
    <row r="147" spans="1:24" x14ac:dyDescent="0.2">
      <c r="A147" s="47">
        <v>58.812576419213975</v>
      </c>
      <c r="B147" s="47">
        <v>32.866</v>
      </c>
      <c r="C147" s="47">
        <v>62.221785339214456</v>
      </c>
      <c r="D147" s="47">
        <v>17.463000000000001</v>
      </c>
      <c r="E147" s="47">
        <v>62.185989293586644</v>
      </c>
      <c r="F147" s="47">
        <v>17.5</v>
      </c>
      <c r="G147" s="47">
        <v>62.185989293586644</v>
      </c>
      <c r="H147" s="47">
        <v>5</v>
      </c>
      <c r="I147" s="47">
        <v>62.185989293586644</v>
      </c>
      <c r="J147" s="47">
        <v>0.03</v>
      </c>
      <c r="K147" s="47">
        <v>62.221785339214456</v>
      </c>
      <c r="L147" s="47">
        <v>0.2</v>
      </c>
      <c r="M147" s="47">
        <v>67.84584382871536</v>
      </c>
      <c r="N147" s="47">
        <v>4.5</v>
      </c>
      <c r="O147" s="45"/>
      <c r="P147" s="45"/>
      <c r="Q147" s="45"/>
      <c r="R147" s="45"/>
      <c r="S147" s="47">
        <v>352.07</v>
      </c>
      <c r="T147" s="44" t="s">
        <v>665</v>
      </c>
      <c r="U147" s="47">
        <v>62.21946456692914</v>
      </c>
      <c r="V147" s="47">
        <v>0.31</v>
      </c>
      <c r="W147" s="47">
        <v>62.21946456692914</v>
      </c>
      <c r="X147" s="47">
        <v>2.5</v>
      </c>
    </row>
    <row r="148" spans="1:24" x14ac:dyDescent="0.2">
      <c r="A148" s="47">
        <v>59.245021834061141</v>
      </c>
      <c r="B148" s="47">
        <v>32.918999999999997</v>
      </c>
      <c r="C148" s="47">
        <v>62.67929846670868</v>
      </c>
      <c r="D148" s="47">
        <v>17.486999999999998</v>
      </c>
      <c r="E148" s="47">
        <v>62.643239214863016</v>
      </c>
      <c r="F148" s="47">
        <v>17.5</v>
      </c>
      <c r="G148" s="47">
        <v>62.643239214863016</v>
      </c>
      <c r="H148" s="47">
        <v>5</v>
      </c>
      <c r="I148" s="47">
        <v>62.643239214863016</v>
      </c>
      <c r="J148" s="47">
        <v>0.03</v>
      </c>
      <c r="K148" s="47">
        <v>62.67929846670868</v>
      </c>
      <c r="L148" s="47">
        <v>0.2</v>
      </c>
      <c r="M148" s="47">
        <v>68.344710327455914</v>
      </c>
      <c r="N148" s="47">
        <v>4.5</v>
      </c>
      <c r="O148" s="45"/>
      <c r="P148" s="45"/>
      <c r="Q148" s="45"/>
      <c r="R148" s="45"/>
      <c r="S148" s="47">
        <v>352.07</v>
      </c>
      <c r="T148" s="44" t="s">
        <v>805</v>
      </c>
      <c r="U148" s="47">
        <v>62.676960629921268</v>
      </c>
      <c r="V148" s="47">
        <v>0.32</v>
      </c>
      <c r="W148" s="47">
        <v>62.676960629921268</v>
      </c>
      <c r="X148" s="47">
        <v>2.5</v>
      </c>
    </row>
    <row r="149" spans="1:24" x14ac:dyDescent="0.2">
      <c r="A149" s="47">
        <v>59.6774672489083</v>
      </c>
      <c r="B149" s="47">
        <v>32.875999999999998</v>
      </c>
      <c r="C149" s="47">
        <v>63.136811594202904</v>
      </c>
      <c r="D149" s="47">
        <v>17.472000000000001</v>
      </c>
      <c r="E149" s="47">
        <v>63.100489136139387</v>
      </c>
      <c r="F149" s="47">
        <v>17.5</v>
      </c>
      <c r="G149" s="47">
        <v>63.100489136139387</v>
      </c>
      <c r="H149" s="47">
        <v>5</v>
      </c>
      <c r="I149" s="47">
        <v>63.100489136139387</v>
      </c>
      <c r="J149" s="47">
        <v>0.03</v>
      </c>
      <c r="K149" s="47">
        <v>63.136811594202904</v>
      </c>
      <c r="L149" s="47">
        <v>0.2</v>
      </c>
      <c r="M149" s="47">
        <v>68.843576826196468</v>
      </c>
      <c r="N149" s="47">
        <v>4.5</v>
      </c>
      <c r="O149" s="45"/>
      <c r="P149" s="45"/>
      <c r="Q149" s="45"/>
      <c r="R149" s="45"/>
      <c r="S149" s="47">
        <v>392.07</v>
      </c>
      <c r="T149" s="44" t="s">
        <v>669</v>
      </c>
      <c r="U149" s="47">
        <v>63.134456692913389</v>
      </c>
      <c r="V149" s="47">
        <v>0.33</v>
      </c>
      <c r="W149" s="47">
        <v>63.134456692913389</v>
      </c>
      <c r="X149" s="47">
        <v>2.5</v>
      </c>
    </row>
    <row r="150" spans="1:24" x14ac:dyDescent="0.2">
      <c r="A150" s="47">
        <v>60.109912663755459</v>
      </c>
      <c r="B150" s="47">
        <v>32.896000000000001</v>
      </c>
      <c r="C150" s="47">
        <v>63.594324721697127</v>
      </c>
      <c r="D150" s="47">
        <v>17.484999999999999</v>
      </c>
      <c r="E150" s="47">
        <v>63.557739057415766</v>
      </c>
      <c r="F150" s="47">
        <v>17.5</v>
      </c>
      <c r="G150" s="47">
        <v>63.557739057415766</v>
      </c>
      <c r="H150" s="47">
        <v>5</v>
      </c>
      <c r="I150" s="47">
        <v>63.557739057415766</v>
      </c>
      <c r="J150" s="47">
        <v>0.03</v>
      </c>
      <c r="K150" s="47">
        <v>63.594324721697127</v>
      </c>
      <c r="L150" s="47">
        <v>0.2</v>
      </c>
      <c r="M150" s="47">
        <v>69.342443324937022</v>
      </c>
      <c r="N150" s="47">
        <v>4.5</v>
      </c>
      <c r="O150" s="45"/>
      <c r="P150" s="45"/>
      <c r="Q150" s="45"/>
      <c r="R150" s="45"/>
      <c r="S150" s="45"/>
      <c r="T150" s="45"/>
      <c r="U150" s="47">
        <v>63.591952755905517</v>
      </c>
      <c r="V150" s="47">
        <v>0.32</v>
      </c>
      <c r="W150" s="47">
        <v>63.591952755905517</v>
      </c>
      <c r="X150" s="47">
        <v>2.5</v>
      </c>
    </row>
    <row r="151" spans="1:24" x14ac:dyDescent="0.2">
      <c r="A151" s="47">
        <v>60.542358078602625</v>
      </c>
      <c r="B151" s="47">
        <v>32.933</v>
      </c>
      <c r="C151" s="47">
        <v>64.051837849191344</v>
      </c>
      <c r="D151" s="47">
        <v>17.492000000000001</v>
      </c>
      <c r="E151" s="47">
        <v>64.014988978692131</v>
      </c>
      <c r="F151" s="47">
        <v>17.5</v>
      </c>
      <c r="G151" s="47">
        <v>64.014988978692131</v>
      </c>
      <c r="H151" s="47">
        <v>5</v>
      </c>
      <c r="I151" s="47">
        <v>64.014988978692131</v>
      </c>
      <c r="J151" s="47">
        <v>0.03</v>
      </c>
      <c r="K151" s="47">
        <v>64.051837849191344</v>
      </c>
      <c r="L151" s="47">
        <v>0.2</v>
      </c>
      <c r="M151" s="47">
        <v>69.841309823677577</v>
      </c>
      <c r="N151" s="47">
        <v>4.5</v>
      </c>
      <c r="O151" s="45"/>
      <c r="P151" s="45"/>
      <c r="Q151" s="45"/>
      <c r="R151" s="45"/>
      <c r="S151" s="45"/>
      <c r="T151" s="45"/>
      <c r="U151" s="47">
        <v>64.049448818897645</v>
      </c>
      <c r="V151" s="47">
        <v>0.31</v>
      </c>
      <c r="W151" s="47">
        <v>64.049448818897645</v>
      </c>
      <c r="X151" s="47">
        <v>2.5</v>
      </c>
    </row>
    <row r="152" spans="1:24" x14ac:dyDescent="0.2">
      <c r="A152" s="47">
        <v>60.974803493449784</v>
      </c>
      <c r="B152" s="47">
        <v>32.929000000000002</v>
      </c>
      <c r="C152" s="47">
        <v>64.509350976685568</v>
      </c>
      <c r="D152" s="47">
        <v>17.483000000000001</v>
      </c>
      <c r="E152" s="47">
        <v>64.472238899968502</v>
      </c>
      <c r="F152" s="47">
        <v>17.5</v>
      </c>
      <c r="G152" s="47">
        <v>64.472238899968502</v>
      </c>
      <c r="H152" s="47">
        <v>5</v>
      </c>
      <c r="I152" s="47">
        <v>64.472238899968502</v>
      </c>
      <c r="J152" s="47">
        <v>0.03</v>
      </c>
      <c r="K152" s="47">
        <v>64.509350976685568</v>
      </c>
      <c r="L152" s="47">
        <v>0.2</v>
      </c>
      <c r="M152" s="47">
        <v>70.340176322418131</v>
      </c>
      <c r="N152" s="47">
        <v>4.5</v>
      </c>
      <c r="O152" s="45"/>
      <c r="P152" s="45"/>
      <c r="Q152" s="45"/>
      <c r="R152" s="45"/>
      <c r="S152" s="45"/>
      <c r="T152" s="45"/>
      <c r="U152" s="47">
        <v>64.506944881889765</v>
      </c>
      <c r="V152" s="47">
        <v>0.35</v>
      </c>
      <c r="W152" s="47">
        <v>64.506944881889765</v>
      </c>
      <c r="X152" s="47">
        <v>2.5</v>
      </c>
    </row>
    <row r="153" spans="1:24" x14ac:dyDescent="0.2">
      <c r="A153" s="47">
        <v>61.40724890829695</v>
      </c>
      <c r="B153" s="47">
        <v>32.933999999999997</v>
      </c>
      <c r="C153" s="47">
        <v>64.966864104179805</v>
      </c>
      <c r="D153" s="47">
        <v>17.491</v>
      </c>
      <c r="E153" s="47">
        <v>64.929488821244874</v>
      </c>
      <c r="F153" s="47">
        <v>17.5</v>
      </c>
      <c r="G153" s="47">
        <v>64.929488821244874</v>
      </c>
      <c r="H153" s="47">
        <v>5</v>
      </c>
      <c r="I153" s="47">
        <v>64.929488821244874</v>
      </c>
      <c r="J153" s="47">
        <v>0.03</v>
      </c>
      <c r="K153" s="47">
        <v>64.966864104179805</v>
      </c>
      <c r="L153" s="47">
        <v>0.2</v>
      </c>
      <c r="M153" s="47">
        <v>70.839042821158685</v>
      </c>
      <c r="N153" s="47">
        <v>4.5</v>
      </c>
      <c r="O153" s="45"/>
      <c r="P153" s="45"/>
      <c r="Q153" s="45"/>
      <c r="R153" s="45"/>
      <c r="S153" s="45"/>
      <c r="T153" s="45"/>
      <c r="U153" s="47">
        <v>64.9644409448819</v>
      </c>
      <c r="V153" s="47">
        <v>0.31</v>
      </c>
      <c r="W153" s="47">
        <v>64.9644409448819</v>
      </c>
      <c r="X153" s="47">
        <v>2.5</v>
      </c>
    </row>
    <row r="154" spans="1:24" x14ac:dyDescent="0.2">
      <c r="A154" s="47">
        <v>61.839694323144109</v>
      </c>
      <c r="B154" s="47">
        <v>32.948999999999998</v>
      </c>
      <c r="C154" s="47">
        <v>65.424377231674029</v>
      </c>
      <c r="D154" s="47">
        <v>17.481999999999999</v>
      </c>
      <c r="E154" s="47">
        <v>65.386738742521246</v>
      </c>
      <c r="F154" s="47">
        <v>17.5</v>
      </c>
      <c r="G154" s="47">
        <v>65.386738742521246</v>
      </c>
      <c r="H154" s="47">
        <v>5</v>
      </c>
      <c r="I154" s="47">
        <v>65.386738742521246</v>
      </c>
      <c r="J154" s="47">
        <v>0.03</v>
      </c>
      <c r="K154" s="47">
        <v>65.424377231674029</v>
      </c>
      <c r="L154" s="47">
        <v>0.2</v>
      </c>
      <c r="M154" s="47">
        <v>71.337909319899239</v>
      </c>
      <c r="N154" s="47">
        <v>4.5</v>
      </c>
      <c r="O154" s="45"/>
      <c r="P154" s="45"/>
      <c r="Q154" s="45"/>
      <c r="R154" s="45"/>
      <c r="S154" s="45"/>
      <c r="T154" s="45"/>
      <c r="U154" s="47">
        <v>65.421937007874021</v>
      </c>
      <c r="V154" s="47">
        <v>0.35</v>
      </c>
      <c r="W154" s="47">
        <v>65.421937007874021</v>
      </c>
      <c r="X154" s="47">
        <v>2.5</v>
      </c>
    </row>
    <row r="155" spans="1:24" x14ac:dyDescent="0.2">
      <c r="A155" s="47">
        <v>62.272139737991267</v>
      </c>
      <c r="B155" s="47">
        <v>32.976999999999997</v>
      </c>
      <c r="C155" s="47">
        <v>65.881890359168253</v>
      </c>
      <c r="D155" s="47">
        <v>17.460999999999999</v>
      </c>
      <c r="E155" s="47">
        <v>65.843988663797631</v>
      </c>
      <c r="F155" s="47">
        <v>17.5</v>
      </c>
      <c r="G155" s="47">
        <v>65.843988663797631</v>
      </c>
      <c r="H155" s="47">
        <v>5</v>
      </c>
      <c r="I155" s="47">
        <v>65.843988663797631</v>
      </c>
      <c r="J155" s="47">
        <v>0.03</v>
      </c>
      <c r="K155" s="47">
        <v>65.881890359168253</v>
      </c>
      <c r="L155" s="47">
        <v>0.2</v>
      </c>
      <c r="M155" s="47">
        <v>71.836775818639794</v>
      </c>
      <c r="N155" s="47">
        <v>4.4000000000000004</v>
      </c>
      <c r="O155" s="45"/>
      <c r="P155" s="45"/>
      <c r="Q155" s="45"/>
      <c r="R155" s="45"/>
      <c r="S155" s="45"/>
      <c r="T155" s="45"/>
      <c r="U155" s="47">
        <v>65.879433070866142</v>
      </c>
      <c r="V155" s="47">
        <v>0.32</v>
      </c>
      <c r="W155" s="47">
        <v>65.879433070866142</v>
      </c>
      <c r="X155" s="47">
        <v>2.5</v>
      </c>
    </row>
    <row r="156" spans="1:24" x14ac:dyDescent="0.2">
      <c r="A156" s="47">
        <v>62.704585152838433</v>
      </c>
      <c r="B156" s="47">
        <v>32.981000000000002</v>
      </c>
      <c r="C156" s="47">
        <v>66.339403486662476</v>
      </c>
      <c r="D156" s="47">
        <v>17.492000000000001</v>
      </c>
      <c r="E156" s="47">
        <v>66.301238585074003</v>
      </c>
      <c r="F156" s="47">
        <v>17.5</v>
      </c>
      <c r="G156" s="47">
        <v>66.301238585074003</v>
      </c>
      <c r="H156" s="47">
        <v>5</v>
      </c>
      <c r="I156" s="47">
        <v>66.301238585074003</v>
      </c>
      <c r="J156" s="47">
        <v>0.04</v>
      </c>
      <c r="K156" s="47">
        <v>66.339403486662476</v>
      </c>
      <c r="L156" s="47">
        <v>0.2</v>
      </c>
      <c r="M156" s="47">
        <v>72.335642317380348</v>
      </c>
      <c r="N156" s="47">
        <v>4.4000000000000004</v>
      </c>
      <c r="O156" s="45"/>
      <c r="P156" s="45"/>
      <c r="Q156" s="45"/>
      <c r="R156" s="45"/>
      <c r="S156" s="45"/>
      <c r="T156" s="45"/>
      <c r="U156" s="47">
        <v>66.336929133858277</v>
      </c>
      <c r="V156" s="47">
        <v>0.32</v>
      </c>
      <c r="W156" s="47">
        <v>66.336929133858277</v>
      </c>
      <c r="X156" s="47">
        <v>2.5</v>
      </c>
    </row>
    <row r="157" spans="1:24" x14ac:dyDescent="0.2">
      <c r="A157" s="47">
        <v>63.137030567685592</v>
      </c>
      <c r="B157" s="47">
        <v>33.015000000000001</v>
      </c>
      <c r="C157" s="47">
        <v>66.7969166141567</v>
      </c>
      <c r="D157" s="47">
        <v>17.459</v>
      </c>
      <c r="E157" s="47">
        <v>66.758488506350375</v>
      </c>
      <c r="F157" s="47">
        <v>17.5</v>
      </c>
      <c r="G157" s="47">
        <v>66.758488506350375</v>
      </c>
      <c r="H157" s="47">
        <v>5</v>
      </c>
      <c r="I157" s="47">
        <v>66.758488506350375</v>
      </c>
      <c r="J157" s="47">
        <v>0.02</v>
      </c>
      <c r="K157" s="47">
        <v>66.7969166141567</v>
      </c>
      <c r="L157" s="47">
        <v>0.2</v>
      </c>
      <c r="M157" s="47">
        <v>72.834508816120902</v>
      </c>
      <c r="N157" s="47">
        <v>4.4000000000000004</v>
      </c>
      <c r="O157" s="45"/>
      <c r="P157" s="45"/>
      <c r="Q157" s="45"/>
      <c r="R157" s="45"/>
      <c r="S157" s="45"/>
      <c r="T157" s="45"/>
      <c r="U157" s="47">
        <v>66.794425196850398</v>
      </c>
      <c r="V157" s="47">
        <v>0.32</v>
      </c>
      <c r="W157" s="47">
        <v>66.794425196850398</v>
      </c>
      <c r="X157" s="47">
        <v>2.5</v>
      </c>
    </row>
    <row r="158" spans="1:24" x14ac:dyDescent="0.2">
      <c r="A158" s="47">
        <v>63.569475982532758</v>
      </c>
      <c r="B158" s="47">
        <v>33.002000000000002</v>
      </c>
      <c r="C158" s="47">
        <v>67.254429741650924</v>
      </c>
      <c r="D158" s="47">
        <v>17.465</v>
      </c>
      <c r="E158" s="47">
        <v>67.215738427626746</v>
      </c>
      <c r="F158" s="47">
        <v>17.5</v>
      </c>
      <c r="G158" s="47">
        <v>67.215738427626746</v>
      </c>
      <c r="H158" s="47">
        <v>5</v>
      </c>
      <c r="I158" s="47">
        <v>67.215738427626746</v>
      </c>
      <c r="J158" s="47">
        <v>0.04</v>
      </c>
      <c r="K158" s="47">
        <v>67.254429741650924</v>
      </c>
      <c r="L158" s="47">
        <v>0.2</v>
      </c>
      <c r="M158" s="47">
        <v>73.333375314861456</v>
      </c>
      <c r="N158" s="47">
        <v>4.4000000000000004</v>
      </c>
      <c r="O158" s="45"/>
      <c r="P158" s="45"/>
      <c r="Q158" s="45"/>
      <c r="R158" s="45"/>
      <c r="S158" s="45"/>
      <c r="T158" s="45"/>
      <c r="U158" s="47">
        <v>67.251921259842533</v>
      </c>
      <c r="V158" s="47">
        <v>0.31</v>
      </c>
      <c r="W158" s="47">
        <v>67.251921259842533</v>
      </c>
      <c r="X158" s="47">
        <v>2.5</v>
      </c>
    </row>
    <row r="159" spans="1:24" x14ac:dyDescent="0.2">
      <c r="A159" s="47">
        <v>64.001921397379917</v>
      </c>
      <c r="B159" s="47">
        <v>33.045000000000002</v>
      </c>
      <c r="C159" s="47">
        <v>67.711942869145147</v>
      </c>
      <c r="D159" s="47">
        <v>17.446999999999999</v>
      </c>
      <c r="E159" s="47">
        <v>67.672988348903118</v>
      </c>
      <c r="F159" s="47">
        <v>17.399999999999999</v>
      </c>
      <c r="G159" s="47">
        <v>67.672988348903118</v>
      </c>
      <c r="H159" s="47">
        <v>5</v>
      </c>
      <c r="I159" s="47">
        <v>67.672988348903118</v>
      </c>
      <c r="J159" s="47">
        <v>0.02</v>
      </c>
      <c r="K159" s="47">
        <v>67.711942869145147</v>
      </c>
      <c r="L159" s="47">
        <v>0.2</v>
      </c>
      <c r="M159" s="47">
        <v>73.83224181360201</v>
      </c>
      <c r="N159" s="47">
        <v>4.4000000000000004</v>
      </c>
      <c r="O159" s="45"/>
      <c r="P159" s="45"/>
      <c r="Q159" s="45"/>
      <c r="R159" s="45"/>
      <c r="S159" s="45"/>
      <c r="T159" s="45"/>
      <c r="U159" s="47">
        <v>67.709417322834653</v>
      </c>
      <c r="V159" s="47">
        <v>0.32</v>
      </c>
      <c r="W159" s="47">
        <v>67.709417322834653</v>
      </c>
      <c r="X159" s="47">
        <v>2.5</v>
      </c>
    </row>
    <row r="160" spans="1:24" x14ac:dyDescent="0.2">
      <c r="A160" s="47">
        <v>64.434366812227083</v>
      </c>
      <c r="B160" s="47">
        <v>33.027999999999999</v>
      </c>
      <c r="C160" s="47">
        <v>68.169455996639371</v>
      </c>
      <c r="D160" s="47">
        <v>17.475000000000001</v>
      </c>
      <c r="E160" s="47">
        <v>68.13023827017949</v>
      </c>
      <c r="F160" s="47">
        <v>17.5</v>
      </c>
      <c r="G160" s="47">
        <v>68.13023827017949</v>
      </c>
      <c r="H160" s="47">
        <v>5</v>
      </c>
      <c r="I160" s="47">
        <v>68.13023827017949</v>
      </c>
      <c r="J160" s="47">
        <v>0.03</v>
      </c>
      <c r="K160" s="47">
        <v>68.169455996639371</v>
      </c>
      <c r="L160" s="47">
        <v>0.2</v>
      </c>
      <c r="M160" s="47">
        <v>74.331108312342565</v>
      </c>
      <c r="N160" s="47">
        <v>4.4000000000000004</v>
      </c>
      <c r="O160" s="45"/>
      <c r="P160" s="45"/>
      <c r="Q160" s="45"/>
      <c r="R160" s="45"/>
      <c r="S160" s="45"/>
      <c r="T160" s="45"/>
      <c r="U160" s="47">
        <v>68.166913385826774</v>
      </c>
      <c r="V160" s="47">
        <v>0.31</v>
      </c>
      <c r="W160" s="47">
        <v>68.166913385826774</v>
      </c>
      <c r="X160" s="47">
        <v>2.5</v>
      </c>
    </row>
    <row r="161" spans="1:24" x14ac:dyDescent="0.2">
      <c r="A161" s="47">
        <v>64.866812227074234</v>
      </c>
      <c r="B161" s="47">
        <v>33.061999999999998</v>
      </c>
      <c r="C161" s="47">
        <v>68.626969124133595</v>
      </c>
      <c r="D161" s="47">
        <v>17.475999999999999</v>
      </c>
      <c r="E161" s="47">
        <v>68.587488191455861</v>
      </c>
      <c r="F161" s="47">
        <v>17.5</v>
      </c>
      <c r="G161" s="47">
        <v>68.587488191455861</v>
      </c>
      <c r="H161" s="47">
        <v>5</v>
      </c>
      <c r="I161" s="47">
        <v>68.587488191455861</v>
      </c>
      <c r="J161" s="47">
        <v>0.02</v>
      </c>
      <c r="K161" s="47">
        <v>68.626969124133595</v>
      </c>
      <c r="L161" s="47">
        <v>0.2</v>
      </c>
      <c r="M161" s="47">
        <v>74.829974811083119</v>
      </c>
      <c r="N161" s="47">
        <v>4.4000000000000004</v>
      </c>
      <c r="O161" s="45"/>
      <c r="P161" s="45"/>
      <c r="Q161" s="45"/>
      <c r="R161" s="45"/>
      <c r="S161" s="45"/>
      <c r="T161" s="45"/>
      <c r="U161" s="47">
        <v>68.624409448818909</v>
      </c>
      <c r="V161" s="47">
        <v>0.34</v>
      </c>
      <c r="W161" s="47">
        <v>68.624409448818909</v>
      </c>
      <c r="X161" s="47">
        <v>2.5</v>
      </c>
    </row>
    <row r="162" spans="1:24" x14ac:dyDescent="0.2">
      <c r="A162" s="47">
        <v>65.2992576419214</v>
      </c>
      <c r="B162" s="47">
        <v>33.034999999999997</v>
      </c>
      <c r="C162" s="47">
        <v>69.084482251627819</v>
      </c>
      <c r="D162" s="47">
        <v>17.442</v>
      </c>
      <c r="E162" s="47">
        <v>69.044738112732233</v>
      </c>
      <c r="F162" s="47">
        <v>17.399999999999999</v>
      </c>
      <c r="G162" s="47">
        <v>69.044738112732233</v>
      </c>
      <c r="H162" s="47">
        <v>5</v>
      </c>
      <c r="I162" s="47">
        <v>69.044738112732233</v>
      </c>
      <c r="J162" s="47">
        <v>0.03</v>
      </c>
      <c r="K162" s="47">
        <v>69.084482251627819</v>
      </c>
      <c r="L162" s="47">
        <v>0.2</v>
      </c>
      <c r="M162" s="47">
        <v>75.328841309823673</v>
      </c>
      <c r="N162" s="47">
        <v>4.4000000000000004</v>
      </c>
      <c r="O162" s="45"/>
      <c r="P162" s="45"/>
      <c r="Q162" s="45"/>
      <c r="R162" s="45"/>
      <c r="S162" s="45"/>
      <c r="T162" s="45"/>
      <c r="U162" s="47">
        <v>69.08190551181103</v>
      </c>
      <c r="V162" s="47">
        <v>0.32</v>
      </c>
      <c r="W162" s="47">
        <v>69.08190551181103</v>
      </c>
      <c r="X162" s="47">
        <v>2.5</v>
      </c>
    </row>
    <row r="163" spans="1:24" x14ac:dyDescent="0.2">
      <c r="A163" s="47">
        <v>65.731703056768566</v>
      </c>
      <c r="B163" s="47">
        <v>33.088000000000001</v>
      </c>
      <c r="C163" s="47">
        <v>69.541995379122042</v>
      </c>
      <c r="D163" s="47">
        <v>17.459</v>
      </c>
      <c r="E163" s="47">
        <v>69.501988034008605</v>
      </c>
      <c r="F163" s="47">
        <v>17.5</v>
      </c>
      <c r="G163" s="47">
        <v>69.501988034008605</v>
      </c>
      <c r="H163" s="47">
        <v>5</v>
      </c>
      <c r="I163" s="47">
        <v>69.501988034008605</v>
      </c>
      <c r="J163" s="47">
        <v>0.03</v>
      </c>
      <c r="K163" s="47">
        <v>69.541995379122042</v>
      </c>
      <c r="L163" s="47">
        <v>0.2</v>
      </c>
      <c r="M163" s="47">
        <v>75.827707808564227</v>
      </c>
      <c r="N163" s="47">
        <v>4.4000000000000004</v>
      </c>
      <c r="O163" s="45"/>
      <c r="P163" s="45"/>
      <c r="Q163" s="45"/>
      <c r="R163" s="45"/>
      <c r="S163" s="45"/>
      <c r="T163" s="45"/>
      <c r="U163" s="47">
        <v>69.539401574803151</v>
      </c>
      <c r="V163" s="47">
        <v>0.33</v>
      </c>
      <c r="W163" s="47">
        <v>69.539401574803151</v>
      </c>
      <c r="X163" s="47">
        <v>2.5</v>
      </c>
    </row>
    <row r="164" spans="1:24" x14ac:dyDescent="0.2">
      <c r="A164" s="47">
        <v>66.164148471615718</v>
      </c>
      <c r="B164" s="47">
        <v>33.079000000000001</v>
      </c>
      <c r="C164" s="47">
        <v>69.999508506616266</v>
      </c>
      <c r="D164" s="47">
        <v>17.454999999999998</v>
      </c>
      <c r="E164" s="47">
        <v>69.959237955284976</v>
      </c>
      <c r="F164" s="47">
        <v>17.5</v>
      </c>
      <c r="G164" s="47">
        <v>69.959237955284976</v>
      </c>
      <c r="H164" s="47">
        <v>5</v>
      </c>
      <c r="I164" s="47">
        <v>69.959237955284976</v>
      </c>
      <c r="J164" s="47">
        <v>0.02</v>
      </c>
      <c r="K164" s="47">
        <v>69.999508506616266</v>
      </c>
      <c r="L164" s="47">
        <v>0.2</v>
      </c>
      <c r="M164" s="47">
        <v>76.326574307304782</v>
      </c>
      <c r="N164" s="47">
        <v>4.4000000000000004</v>
      </c>
      <c r="O164" s="45"/>
      <c r="P164" s="45"/>
      <c r="Q164" s="45"/>
      <c r="R164" s="45"/>
      <c r="S164" s="45"/>
      <c r="T164" s="45"/>
      <c r="U164" s="47">
        <v>69.996897637795286</v>
      </c>
      <c r="V164" s="47">
        <v>0.31</v>
      </c>
      <c r="W164" s="47">
        <v>69.996897637795286</v>
      </c>
      <c r="X164" s="47">
        <v>2.5</v>
      </c>
    </row>
    <row r="165" spans="1:24" x14ac:dyDescent="0.2">
      <c r="A165" s="47">
        <v>66.596593886462884</v>
      </c>
      <c r="B165" s="47">
        <v>33.118000000000002</v>
      </c>
      <c r="C165" s="47">
        <v>70.45702163411049</v>
      </c>
      <c r="D165" s="47">
        <v>17.427</v>
      </c>
      <c r="E165" s="47">
        <v>70.416487876561348</v>
      </c>
      <c r="F165" s="47">
        <v>17.399999999999999</v>
      </c>
      <c r="G165" s="47">
        <v>70.416487876561348</v>
      </c>
      <c r="H165" s="47">
        <v>5</v>
      </c>
      <c r="I165" s="47">
        <v>70.416487876561348</v>
      </c>
      <c r="J165" s="47">
        <v>0.04</v>
      </c>
      <c r="K165" s="47">
        <v>70.45702163411049</v>
      </c>
      <c r="L165" s="47">
        <v>0.2</v>
      </c>
      <c r="M165" s="47">
        <v>76.825440806045336</v>
      </c>
      <c r="N165" s="47">
        <v>4.4000000000000004</v>
      </c>
      <c r="O165" s="45"/>
      <c r="P165" s="45"/>
      <c r="Q165" s="45"/>
      <c r="R165" s="45"/>
      <c r="S165" s="45"/>
      <c r="T165" s="45"/>
      <c r="U165" s="47">
        <v>70.454393700787406</v>
      </c>
      <c r="V165" s="47">
        <v>0.32</v>
      </c>
      <c r="W165" s="47">
        <v>70.454393700787406</v>
      </c>
      <c r="X165" s="47">
        <v>2.5</v>
      </c>
    </row>
    <row r="166" spans="1:24" x14ac:dyDescent="0.2">
      <c r="A166" s="47">
        <v>67.02903930131005</v>
      </c>
      <c r="B166" s="47">
        <v>33.1</v>
      </c>
      <c r="C166" s="47">
        <v>70.914534761604713</v>
      </c>
      <c r="D166" s="47">
        <v>17.466999999999999</v>
      </c>
      <c r="E166" s="47">
        <v>70.87373779783772</v>
      </c>
      <c r="F166" s="47">
        <v>17.5</v>
      </c>
      <c r="G166" s="47">
        <v>70.87373779783772</v>
      </c>
      <c r="H166" s="47">
        <v>5</v>
      </c>
      <c r="I166" s="47">
        <v>70.87373779783772</v>
      </c>
      <c r="J166" s="47">
        <v>0.03</v>
      </c>
      <c r="K166" s="47">
        <v>70.914534761604713</v>
      </c>
      <c r="L166" s="47">
        <v>0.2</v>
      </c>
      <c r="M166" s="47">
        <v>77.32430730478589</v>
      </c>
      <c r="N166" s="47">
        <v>4.4000000000000004</v>
      </c>
      <c r="O166" s="45"/>
      <c r="P166" s="45"/>
      <c r="Q166" s="45"/>
      <c r="R166" s="45"/>
      <c r="S166" s="45"/>
      <c r="T166" s="45"/>
      <c r="U166" s="47">
        <v>70.911889763779541</v>
      </c>
      <c r="V166" s="47">
        <v>0.32</v>
      </c>
      <c r="W166" s="47">
        <v>70.911889763779541</v>
      </c>
      <c r="X166" s="47">
        <v>2.5</v>
      </c>
    </row>
    <row r="167" spans="1:24" x14ac:dyDescent="0.2">
      <c r="A167" s="47">
        <v>67.461484716157216</v>
      </c>
      <c r="B167" s="47">
        <v>33.139000000000003</v>
      </c>
      <c r="C167" s="47">
        <v>71.372047889098937</v>
      </c>
      <c r="D167" s="47">
        <v>17.45</v>
      </c>
      <c r="E167" s="47">
        <v>71.330987719114091</v>
      </c>
      <c r="F167" s="47">
        <v>17.399999999999999</v>
      </c>
      <c r="G167" s="47">
        <v>71.330987719114091</v>
      </c>
      <c r="H167" s="47">
        <v>5</v>
      </c>
      <c r="I167" s="47">
        <v>71.330987719114091</v>
      </c>
      <c r="J167" s="47">
        <v>0.04</v>
      </c>
      <c r="K167" s="47">
        <v>71.372047889098937</v>
      </c>
      <c r="L167" s="47">
        <v>0.2</v>
      </c>
      <c r="M167" s="47">
        <v>77.823173803526444</v>
      </c>
      <c r="N167" s="47">
        <v>4.4000000000000004</v>
      </c>
      <c r="O167" s="45"/>
      <c r="P167" s="45"/>
      <c r="Q167" s="45"/>
      <c r="R167" s="45"/>
      <c r="S167" s="45"/>
      <c r="T167" s="45"/>
      <c r="U167" s="47">
        <v>71.369385826771662</v>
      </c>
      <c r="V167" s="47">
        <v>0.3</v>
      </c>
      <c r="W167" s="47">
        <v>71.369385826771662</v>
      </c>
      <c r="X167" s="47">
        <v>2.5</v>
      </c>
    </row>
    <row r="168" spans="1:24" x14ac:dyDescent="0.2">
      <c r="A168" s="47">
        <v>67.893930131004367</v>
      </c>
      <c r="B168" s="47">
        <v>33.133000000000003</v>
      </c>
      <c r="C168" s="47">
        <v>71.829561016593161</v>
      </c>
      <c r="D168" s="47">
        <v>17.459</v>
      </c>
      <c r="E168" s="47">
        <v>71.788237640390463</v>
      </c>
      <c r="F168" s="47">
        <v>17.5</v>
      </c>
      <c r="G168" s="47">
        <v>71.788237640390463</v>
      </c>
      <c r="H168" s="47">
        <v>5</v>
      </c>
      <c r="I168" s="47">
        <v>71.788237640390463</v>
      </c>
      <c r="J168" s="47">
        <v>0.03</v>
      </c>
      <c r="K168" s="47">
        <v>71.829561016593161</v>
      </c>
      <c r="L168" s="47">
        <v>0.2</v>
      </c>
      <c r="M168" s="47">
        <v>78.322040302266998</v>
      </c>
      <c r="N168" s="47">
        <v>4.4000000000000004</v>
      </c>
      <c r="O168" s="45"/>
      <c r="P168" s="45"/>
      <c r="Q168" s="45"/>
      <c r="R168" s="45"/>
      <c r="S168" s="45"/>
      <c r="T168" s="45"/>
      <c r="U168" s="47">
        <v>71.826881889763783</v>
      </c>
      <c r="V168" s="47">
        <v>0.33</v>
      </c>
      <c r="W168" s="47">
        <v>71.826881889763783</v>
      </c>
      <c r="X168" s="47">
        <v>2.5</v>
      </c>
    </row>
    <row r="169" spans="1:24" x14ac:dyDescent="0.2">
      <c r="A169" s="47">
        <v>68.326375545851533</v>
      </c>
      <c r="B169" s="47">
        <v>33.177</v>
      </c>
      <c r="C169" s="47">
        <v>72.287074144087384</v>
      </c>
      <c r="D169" s="47">
        <v>17.48</v>
      </c>
      <c r="E169" s="47">
        <v>72.245487561666835</v>
      </c>
      <c r="F169" s="47">
        <v>17.5</v>
      </c>
      <c r="G169" s="47">
        <v>72.245487561666835</v>
      </c>
      <c r="H169" s="47">
        <v>5</v>
      </c>
      <c r="I169" s="47">
        <v>72.245487561666835</v>
      </c>
      <c r="J169" s="47">
        <v>0.02</v>
      </c>
      <c r="K169" s="47">
        <v>72.287074144087384</v>
      </c>
      <c r="L169" s="47">
        <v>0.2</v>
      </c>
      <c r="M169" s="47">
        <v>78.820906801007553</v>
      </c>
      <c r="N169" s="47">
        <v>4.4000000000000004</v>
      </c>
      <c r="O169" s="45"/>
      <c r="P169" s="45"/>
      <c r="Q169" s="45"/>
      <c r="R169" s="45"/>
      <c r="S169" s="45"/>
      <c r="T169" s="45"/>
      <c r="U169" s="47">
        <v>72.284377952755918</v>
      </c>
      <c r="V169" s="47">
        <v>0.33</v>
      </c>
      <c r="W169" s="47">
        <v>72.284377952755918</v>
      </c>
      <c r="X169" s="47">
        <v>2.5</v>
      </c>
    </row>
    <row r="170" spans="1:24" x14ac:dyDescent="0.2">
      <c r="A170" s="47">
        <v>68.758820960698699</v>
      </c>
      <c r="B170" s="47">
        <v>33.161999999999999</v>
      </c>
      <c r="C170" s="47">
        <v>72.744587271581608</v>
      </c>
      <c r="D170" s="47">
        <v>17.483000000000001</v>
      </c>
      <c r="E170" s="47">
        <v>72.702737482943206</v>
      </c>
      <c r="F170" s="47">
        <v>17.5</v>
      </c>
      <c r="G170" s="47">
        <v>72.702737482943206</v>
      </c>
      <c r="H170" s="47">
        <v>5</v>
      </c>
      <c r="I170" s="47">
        <v>72.702737482943206</v>
      </c>
      <c r="J170" s="47">
        <v>0.04</v>
      </c>
      <c r="K170" s="47">
        <v>72.744587271581608</v>
      </c>
      <c r="L170" s="47">
        <v>0.2</v>
      </c>
      <c r="M170" s="47">
        <v>79.319773299748107</v>
      </c>
      <c r="N170" s="47">
        <v>4.4000000000000004</v>
      </c>
      <c r="O170" s="45"/>
      <c r="P170" s="45"/>
      <c r="Q170" s="45"/>
      <c r="R170" s="45"/>
      <c r="S170" s="45"/>
      <c r="T170" s="45"/>
      <c r="U170" s="47">
        <v>72.741874015748039</v>
      </c>
      <c r="V170" s="47">
        <v>0.32</v>
      </c>
      <c r="W170" s="47">
        <v>72.741874015748039</v>
      </c>
      <c r="X170" s="47">
        <v>2.5</v>
      </c>
    </row>
    <row r="171" spans="1:24" x14ac:dyDescent="0.2">
      <c r="A171" s="47">
        <v>69.191266375545851</v>
      </c>
      <c r="B171" s="47">
        <v>33.204999999999998</v>
      </c>
      <c r="C171" s="47">
        <v>73.202100399075832</v>
      </c>
      <c r="D171" s="47">
        <v>17.474</v>
      </c>
      <c r="E171" s="47">
        <v>73.159987404219578</v>
      </c>
      <c r="F171" s="47">
        <v>17.5</v>
      </c>
      <c r="G171" s="47">
        <v>73.159987404219578</v>
      </c>
      <c r="H171" s="47">
        <v>5</v>
      </c>
      <c r="I171" s="47">
        <v>73.159987404219578</v>
      </c>
      <c r="J171" s="47">
        <v>0.03</v>
      </c>
      <c r="K171" s="47">
        <v>73.202100399075832</v>
      </c>
      <c r="L171" s="47">
        <v>0.2</v>
      </c>
      <c r="M171" s="47">
        <v>79.818639798488661</v>
      </c>
      <c r="N171" s="47">
        <v>4.4000000000000004</v>
      </c>
      <c r="O171" s="45"/>
      <c r="P171" s="45"/>
      <c r="Q171" s="45"/>
      <c r="R171" s="45"/>
      <c r="S171" s="45"/>
      <c r="T171" s="45"/>
      <c r="U171" s="47">
        <v>73.199370078740159</v>
      </c>
      <c r="V171" s="47">
        <v>0.31</v>
      </c>
      <c r="W171" s="47">
        <v>73.199370078740159</v>
      </c>
      <c r="X171" s="47">
        <v>2.5</v>
      </c>
    </row>
    <row r="172" spans="1:24" x14ac:dyDescent="0.2">
      <c r="A172" s="47">
        <v>69.623711790393017</v>
      </c>
      <c r="B172" s="47">
        <v>33.183</v>
      </c>
      <c r="C172" s="47">
        <v>73.659613526570055</v>
      </c>
      <c r="D172" s="47">
        <v>17.463999999999999</v>
      </c>
      <c r="E172" s="47">
        <v>73.61723732549595</v>
      </c>
      <c r="F172" s="47">
        <v>17.5</v>
      </c>
      <c r="G172" s="47">
        <v>73.61723732549595</v>
      </c>
      <c r="H172" s="47">
        <v>5</v>
      </c>
      <c r="I172" s="47">
        <v>73.61723732549595</v>
      </c>
      <c r="J172" s="47">
        <v>0.03</v>
      </c>
      <c r="K172" s="47">
        <v>73.659613526570055</v>
      </c>
      <c r="L172" s="47">
        <v>0.2</v>
      </c>
      <c r="M172" s="47">
        <v>80.317506297229215</v>
      </c>
      <c r="N172" s="47">
        <v>4.4000000000000004</v>
      </c>
      <c r="O172" s="45"/>
      <c r="P172" s="45"/>
      <c r="Q172" s="45"/>
      <c r="R172" s="45"/>
      <c r="S172" s="45"/>
      <c r="T172" s="45"/>
      <c r="U172" s="47">
        <v>73.656866141732294</v>
      </c>
      <c r="V172" s="47">
        <v>0.34</v>
      </c>
      <c r="W172" s="47">
        <v>73.656866141732294</v>
      </c>
      <c r="X172" s="47">
        <v>2.5</v>
      </c>
    </row>
    <row r="173" spans="1:24" x14ac:dyDescent="0.2">
      <c r="A173" s="47">
        <v>70.056157205240183</v>
      </c>
      <c r="B173" s="47">
        <v>33.231999999999999</v>
      </c>
      <c r="C173" s="47">
        <v>74.117126654064279</v>
      </c>
      <c r="D173" s="47">
        <v>17.454999999999998</v>
      </c>
      <c r="E173" s="47">
        <v>74.074487246772321</v>
      </c>
      <c r="F173" s="47">
        <v>17.5</v>
      </c>
      <c r="G173" s="47">
        <v>74.074487246772321</v>
      </c>
      <c r="H173" s="47">
        <v>5</v>
      </c>
      <c r="I173" s="47">
        <v>74.074487246772321</v>
      </c>
      <c r="J173" s="47">
        <v>0.03</v>
      </c>
      <c r="K173" s="47">
        <v>74.117126654064279</v>
      </c>
      <c r="L173" s="47">
        <v>0.2</v>
      </c>
      <c r="M173" s="47">
        <v>80.81637279596977</v>
      </c>
      <c r="N173" s="47">
        <v>4.4000000000000004</v>
      </c>
      <c r="O173" s="45"/>
      <c r="P173" s="45"/>
      <c r="Q173" s="45"/>
      <c r="R173" s="45"/>
      <c r="S173" s="45"/>
      <c r="T173" s="45"/>
      <c r="U173" s="47">
        <v>74.114362204724415</v>
      </c>
      <c r="V173" s="47">
        <v>0.31</v>
      </c>
      <c r="W173" s="47">
        <v>74.114362204724415</v>
      </c>
      <c r="X173" s="47">
        <v>2.5</v>
      </c>
    </row>
    <row r="174" spans="1:24" x14ac:dyDescent="0.2">
      <c r="A174" s="47">
        <v>70.488602620087335</v>
      </c>
      <c r="B174" s="47">
        <v>33.213999999999999</v>
      </c>
      <c r="C174" s="47">
        <v>74.574639781558503</v>
      </c>
      <c r="D174" s="47">
        <v>17.457999999999998</v>
      </c>
      <c r="E174" s="47">
        <v>74.531737168048707</v>
      </c>
      <c r="F174" s="47">
        <v>17.5</v>
      </c>
      <c r="G174" s="47">
        <v>74.531737168048707</v>
      </c>
      <c r="H174" s="47">
        <v>5</v>
      </c>
      <c r="I174" s="47">
        <v>74.531737168048707</v>
      </c>
      <c r="J174" s="47">
        <v>0.03</v>
      </c>
      <c r="K174" s="47">
        <v>74.574639781558503</v>
      </c>
      <c r="L174" s="47">
        <v>0.2</v>
      </c>
      <c r="M174" s="47">
        <v>81.315239294710324</v>
      </c>
      <c r="N174" s="47">
        <v>4.4000000000000004</v>
      </c>
      <c r="O174" s="45"/>
      <c r="P174" s="45"/>
      <c r="Q174" s="45"/>
      <c r="R174" s="45"/>
      <c r="S174" s="45"/>
      <c r="T174" s="45"/>
      <c r="U174" s="47">
        <v>74.571858267716536</v>
      </c>
      <c r="V174" s="47">
        <v>0.34</v>
      </c>
      <c r="W174" s="47">
        <v>74.571858267716536</v>
      </c>
      <c r="X174" s="47">
        <v>2.5</v>
      </c>
    </row>
    <row r="175" spans="1:24" x14ac:dyDescent="0.2">
      <c r="A175" s="47">
        <v>70.9210480349345</v>
      </c>
      <c r="B175" s="47">
        <v>33.246000000000002</v>
      </c>
      <c r="C175" s="47">
        <v>75.032152909052726</v>
      </c>
      <c r="D175" s="47">
        <v>17.477</v>
      </c>
      <c r="E175" s="47">
        <v>74.988987089325079</v>
      </c>
      <c r="F175" s="47">
        <v>17.5</v>
      </c>
      <c r="G175" s="47">
        <v>74.988987089325079</v>
      </c>
      <c r="H175" s="47">
        <v>5</v>
      </c>
      <c r="I175" s="47">
        <v>74.988987089325079</v>
      </c>
      <c r="J175" s="47">
        <v>0.03</v>
      </c>
      <c r="K175" s="47">
        <v>75.032152909052726</v>
      </c>
      <c r="L175" s="47">
        <v>0.2</v>
      </c>
      <c r="M175" s="47">
        <v>81.814105793450878</v>
      </c>
      <c r="N175" s="47">
        <v>4.4000000000000004</v>
      </c>
      <c r="O175" s="45"/>
      <c r="P175" s="45"/>
      <c r="Q175" s="45"/>
      <c r="R175" s="45"/>
      <c r="S175" s="45"/>
      <c r="T175" s="45"/>
      <c r="U175" s="47">
        <v>75.029354330708671</v>
      </c>
      <c r="V175" s="47">
        <v>0.33</v>
      </c>
      <c r="W175" s="47">
        <v>75.029354330708671</v>
      </c>
      <c r="X175" s="47">
        <v>2.5</v>
      </c>
    </row>
    <row r="176" spans="1:24" x14ac:dyDescent="0.2">
      <c r="A176" s="47">
        <v>71.353493449781666</v>
      </c>
      <c r="B176" s="47">
        <v>33.262</v>
      </c>
      <c r="C176" s="47">
        <v>75.48966603654695</v>
      </c>
      <c r="D176" s="47">
        <v>17.46</v>
      </c>
      <c r="E176" s="47">
        <v>75.44623701060145</v>
      </c>
      <c r="F176" s="47">
        <v>17.5</v>
      </c>
      <c r="G176" s="47">
        <v>75.44623701060145</v>
      </c>
      <c r="H176" s="47">
        <v>5</v>
      </c>
      <c r="I176" s="47">
        <v>75.44623701060145</v>
      </c>
      <c r="J176" s="47">
        <v>0.03</v>
      </c>
      <c r="K176" s="47">
        <v>75.48966603654695</v>
      </c>
      <c r="L176" s="47">
        <v>0.2</v>
      </c>
      <c r="M176" s="47">
        <v>82.312972292191432</v>
      </c>
      <c r="N176" s="47">
        <v>4.4000000000000004</v>
      </c>
      <c r="O176" s="45"/>
      <c r="P176" s="45"/>
      <c r="Q176" s="45"/>
      <c r="R176" s="45"/>
      <c r="S176" s="45"/>
      <c r="T176" s="45"/>
      <c r="U176" s="47">
        <v>75.486850393700792</v>
      </c>
      <c r="V176" s="47">
        <v>0.31</v>
      </c>
      <c r="W176" s="47">
        <v>75.486850393700792</v>
      </c>
      <c r="X176" s="47">
        <v>2.5</v>
      </c>
    </row>
    <row r="177" spans="1:24" x14ac:dyDescent="0.2">
      <c r="A177" s="47">
        <v>71.785938864628832</v>
      </c>
      <c r="B177" s="47">
        <v>33.286999999999999</v>
      </c>
      <c r="C177" s="47">
        <v>75.947179164041174</v>
      </c>
      <c r="D177" s="47">
        <v>17.454000000000001</v>
      </c>
      <c r="E177" s="47">
        <v>75.903486931877822</v>
      </c>
      <c r="F177" s="47">
        <v>17.5</v>
      </c>
      <c r="G177" s="47">
        <v>75.903486931877822</v>
      </c>
      <c r="H177" s="47">
        <v>5</v>
      </c>
      <c r="I177" s="47">
        <v>75.903486931877822</v>
      </c>
      <c r="J177" s="47">
        <v>0.02</v>
      </c>
      <c r="K177" s="47">
        <v>75.947179164041174</v>
      </c>
      <c r="L177" s="47">
        <v>0.2</v>
      </c>
      <c r="M177" s="47">
        <v>82.811838790931986</v>
      </c>
      <c r="N177" s="47">
        <v>4.4000000000000004</v>
      </c>
      <c r="O177" s="45"/>
      <c r="P177" s="45"/>
      <c r="Q177" s="45"/>
      <c r="R177" s="45"/>
      <c r="S177" s="45"/>
      <c r="T177" s="45"/>
      <c r="U177" s="47">
        <v>75.944346456692926</v>
      </c>
      <c r="V177" s="47">
        <v>0.33</v>
      </c>
      <c r="W177" s="47">
        <v>75.944346456692926</v>
      </c>
      <c r="X177" s="47">
        <v>2.5</v>
      </c>
    </row>
    <row r="178" spans="1:24" x14ac:dyDescent="0.2">
      <c r="A178" s="47">
        <v>72.218384279475984</v>
      </c>
      <c r="B178" s="47">
        <v>33.308999999999997</v>
      </c>
      <c r="C178" s="47">
        <v>76.404692291535397</v>
      </c>
      <c r="D178" s="47">
        <v>17.454999999999998</v>
      </c>
      <c r="E178" s="47">
        <v>76.360736853154194</v>
      </c>
      <c r="F178" s="47">
        <v>17.5</v>
      </c>
      <c r="G178" s="47">
        <v>76.360736853154194</v>
      </c>
      <c r="H178" s="47">
        <v>5</v>
      </c>
      <c r="I178" s="47">
        <v>76.360736853154194</v>
      </c>
      <c r="J178" s="47">
        <v>0.04</v>
      </c>
      <c r="K178" s="47">
        <v>76.404692291535397</v>
      </c>
      <c r="L178" s="47">
        <v>0.2</v>
      </c>
      <c r="M178" s="47">
        <v>83.310705289672541</v>
      </c>
      <c r="N178" s="47">
        <v>4.4000000000000004</v>
      </c>
      <c r="O178" s="45"/>
      <c r="P178" s="45"/>
      <c r="Q178" s="45"/>
      <c r="R178" s="45"/>
      <c r="S178" s="45"/>
      <c r="T178" s="45"/>
      <c r="U178" s="47">
        <v>76.401842519685047</v>
      </c>
      <c r="V178" s="47">
        <v>0.31</v>
      </c>
      <c r="W178" s="47">
        <v>76.401842519685047</v>
      </c>
      <c r="X178" s="47">
        <v>2.5</v>
      </c>
    </row>
    <row r="179" spans="1:24" x14ac:dyDescent="0.2">
      <c r="A179" s="47">
        <v>72.65082969432315</v>
      </c>
      <c r="B179" s="47">
        <v>33.326000000000001</v>
      </c>
      <c r="C179" s="47">
        <v>76.862205419029621</v>
      </c>
      <c r="D179" s="47">
        <v>17.459</v>
      </c>
      <c r="E179" s="47">
        <v>76.817986774430565</v>
      </c>
      <c r="F179" s="47">
        <v>17.5</v>
      </c>
      <c r="G179" s="47">
        <v>76.817986774430565</v>
      </c>
      <c r="H179" s="47">
        <v>5</v>
      </c>
      <c r="I179" s="47">
        <v>76.817986774430565</v>
      </c>
      <c r="J179" s="47">
        <v>0.04</v>
      </c>
      <c r="K179" s="47">
        <v>76.862205419029621</v>
      </c>
      <c r="L179" s="47">
        <v>0.2</v>
      </c>
      <c r="M179" s="47">
        <v>83.809571788413095</v>
      </c>
      <c r="N179" s="47">
        <v>4.3</v>
      </c>
      <c r="O179" s="45"/>
      <c r="P179" s="45"/>
      <c r="Q179" s="45"/>
      <c r="R179" s="45"/>
      <c r="S179" s="45"/>
      <c r="T179" s="45"/>
      <c r="U179" s="47">
        <v>76.859338582677168</v>
      </c>
      <c r="V179" s="47">
        <v>0.32</v>
      </c>
      <c r="W179" s="47">
        <v>76.859338582677168</v>
      </c>
      <c r="X179" s="47">
        <v>2.5</v>
      </c>
    </row>
    <row r="180" spans="1:24" x14ac:dyDescent="0.2">
      <c r="A180" s="47">
        <v>73.083275109170316</v>
      </c>
      <c r="B180" s="47">
        <v>33.334000000000003</v>
      </c>
      <c r="C180" s="47">
        <v>77.319718546523845</v>
      </c>
      <c r="D180" s="47">
        <v>17.463999999999999</v>
      </c>
      <c r="E180" s="47">
        <v>77.275236695706937</v>
      </c>
      <c r="F180" s="47">
        <v>17.5</v>
      </c>
      <c r="G180" s="47">
        <v>77.275236695706937</v>
      </c>
      <c r="H180" s="47">
        <v>5</v>
      </c>
      <c r="I180" s="47">
        <v>77.275236695706937</v>
      </c>
      <c r="J180" s="47">
        <v>0.03</v>
      </c>
      <c r="K180" s="47">
        <v>77.319718546523845</v>
      </c>
      <c r="L180" s="47">
        <v>0.2</v>
      </c>
      <c r="M180" s="47">
        <v>84.308438287153649</v>
      </c>
      <c r="N180" s="47">
        <v>4.3</v>
      </c>
      <c r="O180" s="45"/>
      <c r="P180" s="45"/>
      <c r="Q180" s="45"/>
      <c r="R180" s="45"/>
      <c r="S180" s="45"/>
      <c r="T180" s="45"/>
      <c r="U180" s="47">
        <v>77.316834645669303</v>
      </c>
      <c r="V180" s="47">
        <v>0.31</v>
      </c>
      <c r="W180" s="47">
        <v>77.316834645669303</v>
      </c>
      <c r="X180" s="47">
        <v>2.5</v>
      </c>
    </row>
    <row r="181" spans="1:24" x14ac:dyDescent="0.2">
      <c r="A181" s="47">
        <v>73.515720524017468</v>
      </c>
      <c r="B181" s="47">
        <v>33.32</v>
      </c>
      <c r="C181" s="47">
        <v>77.777231674018068</v>
      </c>
      <c r="D181" s="47">
        <v>17.471</v>
      </c>
      <c r="E181" s="47">
        <v>77.732486616983309</v>
      </c>
      <c r="F181" s="47">
        <v>17.5</v>
      </c>
      <c r="G181" s="47">
        <v>77.732486616983309</v>
      </c>
      <c r="H181" s="47">
        <v>5</v>
      </c>
      <c r="I181" s="47">
        <v>77.732486616983309</v>
      </c>
      <c r="J181" s="47">
        <v>0.03</v>
      </c>
      <c r="K181" s="47">
        <v>77.777231674018068</v>
      </c>
      <c r="L181" s="47">
        <v>0.2</v>
      </c>
      <c r="M181" s="47">
        <v>84.807304785894203</v>
      </c>
      <c r="N181" s="47">
        <v>4.3</v>
      </c>
      <c r="O181" s="45"/>
      <c r="P181" s="45"/>
      <c r="Q181" s="45"/>
      <c r="R181" s="45"/>
      <c r="S181" s="45"/>
      <c r="T181" s="45"/>
      <c r="U181" s="47">
        <v>77.774330708661424</v>
      </c>
      <c r="V181" s="47">
        <v>0.35</v>
      </c>
      <c r="W181" s="47">
        <v>77.774330708661424</v>
      </c>
      <c r="X181" s="47">
        <v>2.5</v>
      </c>
    </row>
    <row r="182" spans="1:24" x14ac:dyDescent="0.2">
      <c r="A182" s="47">
        <v>73.948165938864634</v>
      </c>
      <c r="B182" s="47">
        <v>33.337000000000003</v>
      </c>
      <c r="C182" s="47">
        <v>78.234744801512292</v>
      </c>
      <c r="D182" s="47">
        <v>17.463999999999999</v>
      </c>
      <c r="E182" s="47">
        <v>78.18973653825968</v>
      </c>
      <c r="F182" s="47">
        <v>17.5</v>
      </c>
      <c r="G182" s="47">
        <v>78.18973653825968</v>
      </c>
      <c r="H182" s="47">
        <v>5</v>
      </c>
      <c r="I182" s="47">
        <v>78.18973653825968</v>
      </c>
      <c r="J182" s="47">
        <v>0.03</v>
      </c>
      <c r="K182" s="47">
        <v>78.234744801512292</v>
      </c>
      <c r="L182" s="47">
        <v>0.2</v>
      </c>
      <c r="M182" s="47">
        <v>85.306171284634758</v>
      </c>
      <c r="N182" s="47">
        <v>4.3</v>
      </c>
      <c r="O182" s="45"/>
      <c r="P182" s="45"/>
      <c r="Q182" s="45"/>
      <c r="R182" s="45"/>
      <c r="S182" s="45"/>
      <c r="T182" s="45"/>
      <c r="U182" s="47">
        <v>78.231826771653544</v>
      </c>
      <c r="V182" s="47">
        <v>0.33</v>
      </c>
      <c r="W182" s="47">
        <v>78.231826771653544</v>
      </c>
      <c r="X182" s="47">
        <v>2.5</v>
      </c>
    </row>
    <row r="183" spans="1:24" x14ac:dyDescent="0.2">
      <c r="A183" s="47">
        <v>74.380611353711799</v>
      </c>
      <c r="B183" s="47">
        <v>33.359000000000002</v>
      </c>
      <c r="C183" s="47">
        <v>78.692257929006516</v>
      </c>
      <c r="D183" s="47">
        <v>17.483000000000001</v>
      </c>
      <c r="E183" s="47">
        <v>78.646986459536052</v>
      </c>
      <c r="F183" s="47">
        <v>17.5</v>
      </c>
      <c r="G183" s="47">
        <v>78.646986459536052</v>
      </c>
      <c r="H183" s="47">
        <v>5</v>
      </c>
      <c r="I183" s="47">
        <v>78.646986459536052</v>
      </c>
      <c r="J183" s="47">
        <v>0.03</v>
      </c>
      <c r="K183" s="47">
        <v>78.692257929006516</v>
      </c>
      <c r="L183" s="47">
        <v>0.2</v>
      </c>
      <c r="M183" s="47">
        <v>85.805037783375312</v>
      </c>
      <c r="N183" s="47">
        <v>4.3</v>
      </c>
      <c r="O183" s="45"/>
      <c r="P183" s="45"/>
      <c r="Q183" s="45"/>
      <c r="R183" s="45"/>
      <c r="S183" s="45"/>
      <c r="T183" s="45"/>
      <c r="U183" s="47">
        <v>78.689322834645679</v>
      </c>
      <c r="V183" s="47">
        <v>0.32</v>
      </c>
      <c r="W183" s="47">
        <v>78.689322834645679</v>
      </c>
      <c r="X183" s="47">
        <v>2.5</v>
      </c>
    </row>
    <row r="184" spans="1:24" x14ac:dyDescent="0.2">
      <c r="A184" s="47">
        <v>74.813056768558951</v>
      </c>
      <c r="B184" s="47">
        <v>33.374000000000002</v>
      </c>
      <c r="C184" s="47">
        <v>79.14977105650074</v>
      </c>
      <c r="D184" s="47">
        <v>17.469000000000001</v>
      </c>
      <c r="E184" s="47">
        <v>79.104236380812424</v>
      </c>
      <c r="F184" s="47">
        <v>17.5</v>
      </c>
      <c r="G184" s="47">
        <v>79.104236380812424</v>
      </c>
      <c r="H184" s="47">
        <v>5</v>
      </c>
      <c r="I184" s="47">
        <v>79.104236380812424</v>
      </c>
      <c r="J184" s="47">
        <v>0.03</v>
      </c>
      <c r="K184" s="47">
        <v>79.14977105650074</v>
      </c>
      <c r="L184" s="47">
        <v>0.2</v>
      </c>
      <c r="M184" s="47">
        <v>86.303904282115866</v>
      </c>
      <c r="N184" s="47">
        <v>4.3</v>
      </c>
      <c r="O184" s="45"/>
      <c r="P184" s="45"/>
      <c r="Q184" s="45"/>
      <c r="R184" s="45"/>
      <c r="S184" s="45"/>
      <c r="T184" s="45"/>
      <c r="U184" s="47">
        <v>79.1468188976378</v>
      </c>
      <c r="V184" s="47">
        <v>0.34</v>
      </c>
      <c r="W184" s="47">
        <v>79.1468188976378</v>
      </c>
      <c r="X184" s="47">
        <v>2.5</v>
      </c>
    </row>
    <row r="185" spans="1:24" x14ac:dyDescent="0.2">
      <c r="A185" s="47">
        <v>75.245502183406117</v>
      </c>
      <c r="B185" s="47">
        <v>33.340000000000003</v>
      </c>
      <c r="C185" s="47">
        <v>79.607284183994963</v>
      </c>
      <c r="D185" s="47">
        <v>17.469000000000001</v>
      </c>
      <c r="E185" s="47">
        <v>79.561486302088795</v>
      </c>
      <c r="F185" s="47">
        <v>17.5</v>
      </c>
      <c r="G185" s="47">
        <v>79.561486302088795</v>
      </c>
      <c r="H185" s="47">
        <v>5</v>
      </c>
      <c r="I185" s="47">
        <v>79.561486302088795</v>
      </c>
      <c r="J185" s="47">
        <v>0.02</v>
      </c>
      <c r="K185" s="47">
        <v>79.607284183994963</v>
      </c>
      <c r="L185" s="47">
        <v>0.2</v>
      </c>
      <c r="M185" s="47">
        <v>86.80277078085642</v>
      </c>
      <c r="N185" s="47">
        <v>4.3</v>
      </c>
      <c r="O185" s="45"/>
      <c r="P185" s="45"/>
      <c r="Q185" s="45"/>
      <c r="R185" s="45"/>
      <c r="S185" s="45"/>
      <c r="T185" s="45"/>
      <c r="U185" s="47">
        <v>79.604314960629935</v>
      </c>
      <c r="V185" s="47">
        <v>0.31</v>
      </c>
      <c r="W185" s="47">
        <v>79.604314960629935</v>
      </c>
      <c r="X185" s="47">
        <v>2.5</v>
      </c>
    </row>
    <row r="186" spans="1:24" x14ac:dyDescent="0.2">
      <c r="A186" s="47">
        <v>75.677947598253283</v>
      </c>
      <c r="B186" s="47">
        <v>33.380000000000003</v>
      </c>
      <c r="C186" s="47">
        <v>80.064797311489187</v>
      </c>
      <c r="D186" s="47">
        <v>17.462</v>
      </c>
      <c r="E186" s="47">
        <v>80.018736223365167</v>
      </c>
      <c r="F186" s="47">
        <v>17.5</v>
      </c>
      <c r="G186" s="47">
        <v>80.018736223365167</v>
      </c>
      <c r="H186" s="47">
        <v>5</v>
      </c>
      <c r="I186" s="47">
        <v>80.018736223365167</v>
      </c>
      <c r="J186" s="47">
        <v>0.03</v>
      </c>
      <c r="K186" s="47">
        <v>80.064797311489187</v>
      </c>
      <c r="L186" s="47">
        <v>0.2</v>
      </c>
      <c r="M186" s="47">
        <v>87.301637279596974</v>
      </c>
      <c r="N186" s="47">
        <v>4.3</v>
      </c>
      <c r="O186" s="45"/>
      <c r="P186" s="45"/>
      <c r="Q186" s="45"/>
      <c r="R186" s="45"/>
      <c r="S186" s="45"/>
      <c r="T186" s="45"/>
      <c r="U186" s="47">
        <v>80.061811023622056</v>
      </c>
      <c r="V186" s="47">
        <v>0.32</v>
      </c>
      <c r="W186" s="47">
        <v>80.061811023622056</v>
      </c>
      <c r="X186" s="47">
        <v>2.5</v>
      </c>
    </row>
    <row r="187" spans="1:24" x14ac:dyDescent="0.2">
      <c r="A187" s="47">
        <v>76.110393013100435</v>
      </c>
      <c r="B187" s="47">
        <v>33.368000000000002</v>
      </c>
      <c r="C187" s="47">
        <v>80.522310438983411</v>
      </c>
      <c r="D187" s="47">
        <v>17.481000000000002</v>
      </c>
      <c r="E187" s="47">
        <v>80.475986144641539</v>
      </c>
      <c r="F187" s="47">
        <v>17.5</v>
      </c>
      <c r="G187" s="47">
        <v>80.475986144641539</v>
      </c>
      <c r="H187" s="47">
        <v>5</v>
      </c>
      <c r="I187" s="47">
        <v>80.475986144641539</v>
      </c>
      <c r="J187" s="47">
        <v>0.03</v>
      </c>
      <c r="K187" s="47">
        <v>80.522310438983411</v>
      </c>
      <c r="L187" s="47">
        <v>0.2</v>
      </c>
      <c r="M187" s="47">
        <v>87.800503778337529</v>
      </c>
      <c r="N187" s="47">
        <v>4.3</v>
      </c>
      <c r="O187" s="45"/>
      <c r="P187" s="45"/>
      <c r="Q187" s="45"/>
      <c r="R187" s="45"/>
      <c r="S187" s="45"/>
      <c r="T187" s="45"/>
      <c r="U187" s="47">
        <v>80.519307086614177</v>
      </c>
      <c r="V187" s="47">
        <v>0.31</v>
      </c>
      <c r="W187" s="47">
        <v>80.519307086614177</v>
      </c>
      <c r="X187" s="47">
        <v>2.5</v>
      </c>
    </row>
    <row r="188" spans="1:24" x14ac:dyDescent="0.2">
      <c r="A188" s="47">
        <v>76.542838427947601</v>
      </c>
      <c r="B188" s="47">
        <v>33.386000000000003</v>
      </c>
      <c r="C188" s="47">
        <v>80.979823566477634</v>
      </c>
      <c r="D188" s="47">
        <v>17.466999999999999</v>
      </c>
      <c r="E188" s="47">
        <v>80.93323606591791</v>
      </c>
      <c r="F188" s="47">
        <v>17.5</v>
      </c>
      <c r="G188" s="47">
        <v>80.93323606591791</v>
      </c>
      <c r="H188" s="47">
        <v>5</v>
      </c>
      <c r="I188" s="47">
        <v>80.93323606591791</v>
      </c>
      <c r="J188" s="47">
        <v>0.03</v>
      </c>
      <c r="K188" s="47">
        <v>80.979823566477634</v>
      </c>
      <c r="L188" s="47">
        <v>0.2</v>
      </c>
      <c r="M188" s="47">
        <v>88.299370277078083</v>
      </c>
      <c r="N188" s="47">
        <v>4.3</v>
      </c>
      <c r="O188" s="45"/>
      <c r="P188" s="45"/>
      <c r="Q188" s="45"/>
      <c r="R188" s="45"/>
      <c r="S188" s="45"/>
      <c r="T188" s="45"/>
      <c r="U188" s="47">
        <v>80.976803149606312</v>
      </c>
      <c r="V188" s="47">
        <v>0.32</v>
      </c>
      <c r="W188" s="47">
        <v>80.976803149606312</v>
      </c>
      <c r="X188" s="47">
        <v>2.5</v>
      </c>
    </row>
    <row r="189" spans="1:24" x14ac:dyDescent="0.2">
      <c r="A189" s="47">
        <v>76.975283842794767</v>
      </c>
      <c r="B189" s="47">
        <v>33.417000000000002</v>
      </c>
      <c r="C189" s="47">
        <v>81.437336693971858</v>
      </c>
      <c r="D189" s="47">
        <v>17.460999999999999</v>
      </c>
      <c r="E189" s="47">
        <v>81.390485987194282</v>
      </c>
      <c r="F189" s="47">
        <v>17.5</v>
      </c>
      <c r="G189" s="47">
        <v>81.390485987194282</v>
      </c>
      <c r="H189" s="47">
        <v>5</v>
      </c>
      <c r="I189" s="47">
        <v>81.390485987194282</v>
      </c>
      <c r="J189" s="47">
        <v>0.03</v>
      </c>
      <c r="K189" s="47">
        <v>81.437336693971858</v>
      </c>
      <c r="L189" s="47">
        <v>0.2</v>
      </c>
      <c r="M189" s="47">
        <v>88.798236775818637</v>
      </c>
      <c r="N189" s="47">
        <v>4.3</v>
      </c>
      <c r="O189" s="45"/>
      <c r="P189" s="45"/>
      <c r="Q189" s="45"/>
      <c r="R189" s="45"/>
      <c r="S189" s="45"/>
      <c r="T189" s="45"/>
      <c r="U189" s="47">
        <v>81.434299212598432</v>
      </c>
      <c r="V189" s="47">
        <v>0.33</v>
      </c>
      <c r="W189" s="47">
        <v>81.434299212598432</v>
      </c>
      <c r="X189" s="47">
        <v>2.5</v>
      </c>
    </row>
    <row r="190" spans="1:24" x14ac:dyDescent="0.2">
      <c r="A190" s="47">
        <v>77.407729257641932</v>
      </c>
      <c r="B190" s="47">
        <v>33.448999999999998</v>
      </c>
      <c r="C190" s="47">
        <v>81.894849821466082</v>
      </c>
      <c r="D190" s="47">
        <v>17.463000000000001</v>
      </c>
      <c r="E190" s="47">
        <v>81.847735908470653</v>
      </c>
      <c r="F190" s="47">
        <v>17.5</v>
      </c>
      <c r="G190" s="47">
        <v>81.847735908470653</v>
      </c>
      <c r="H190" s="47">
        <v>5</v>
      </c>
      <c r="I190" s="47">
        <v>81.847735908470653</v>
      </c>
      <c r="J190" s="47">
        <v>0.03</v>
      </c>
      <c r="K190" s="47">
        <v>81.894849821466082</v>
      </c>
      <c r="L190" s="47">
        <v>0.2</v>
      </c>
      <c r="M190" s="47">
        <v>89.297103274559191</v>
      </c>
      <c r="N190" s="47">
        <v>4.3</v>
      </c>
      <c r="O190" s="45"/>
      <c r="P190" s="45"/>
      <c r="Q190" s="45"/>
      <c r="R190" s="45"/>
      <c r="S190" s="45"/>
      <c r="T190" s="45"/>
      <c r="U190" s="47">
        <v>81.891795275590553</v>
      </c>
      <c r="V190" s="47">
        <v>0.32</v>
      </c>
      <c r="W190" s="47">
        <v>81.891795275590553</v>
      </c>
      <c r="X190" s="47">
        <v>2.5</v>
      </c>
    </row>
    <row r="191" spans="1:24" x14ac:dyDescent="0.2">
      <c r="A191" s="47">
        <v>77.840174672489084</v>
      </c>
      <c r="B191" s="47">
        <v>33.438000000000002</v>
      </c>
      <c r="C191" s="47">
        <v>82.352362948960305</v>
      </c>
      <c r="D191" s="47">
        <v>17.46</v>
      </c>
      <c r="E191" s="47">
        <v>82.304985829747025</v>
      </c>
      <c r="F191" s="47">
        <v>17.5</v>
      </c>
      <c r="G191" s="47">
        <v>82.304985829747025</v>
      </c>
      <c r="H191" s="47">
        <v>5</v>
      </c>
      <c r="I191" s="47">
        <v>82.304985829747025</v>
      </c>
      <c r="J191" s="47">
        <v>0.03</v>
      </c>
      <c r="K191" s="47">
        <v>82.352362948960305</v>
      </c>
      <c r="L191" s="47">
        <v>0.2</v>
      </c>
      <c r="M191" s="47">
        <v>89.795969773299745</v>
      </c>
      <c r="N191" s="47">
        <v>4.3</v>
      </c>
      <c r="O191" s="45"/>
      <c r="P191" s="45"/>
      <c r="Q191" s="45"/>
      <c r="R191" s="45"/>
      <c r="S191" s="45"/>
      <c r="T191" s="45"/>
      <c r="U191" s="47">
        <v>82.349291338582688</v>
      </c>
      <c r="V191" s="47">
        <v>0.33</v>
      </c>
      <c r="W191" s="47">
        <v>82.349291338582688</v>
      </c>
      <c r="X191" s="47">
        <v>2.5</v>
      </c>
    </row>
    <row r="192" spans="1:24" x14ac:dyDescent="0.2">
      <c r="A192" s="47">
        <v>78.27262008733625</v>
      </c>
      <c r="B192" s="47">
        <v>33.482999999999997</v>
      </c>
      <c r="C192" s="47">
        <v>82.809876076454529</v>
      </c>
      <c r="D192" s="47">
        <v>17.443000000000001</v>
      </c>
      <c r="E192" s="47">
        <v>82.762235751023397</v>
      </c>
      <c r="F192" s="47">
        <v>17.399999999999999</v>
      </c>
      <c r="G192" s="47">
        <v>82.762235751023397</v>
      </c>
      <c r="H192" s="47">
        <v>5</v>
      </c>
      <c r="I192" s="47">
        <v>82.762235751023397</v>
      </c>
      <c r="J192" s="47">
        <v>0.02</v>
      </c>
      <c r="K192" s="47">
        <v>82.809876076454529</v>
      </c>
      <c r="L192" s="47">
        <v>0.2</v>
      </c>
      <c r="M192" s="47">
        <v>90.2948362720403</v>
      </c>
      <c r="N192" s="47">
        <v>4.3</v>
      </c>
      <c r="O192" s="45"/>
      <c r="P192" s="45"/>
      <c r="Q192" s="45"/>
      <c r="R192" s="45"/>
      <c r="S192" s="45"/>
      <c r="T192" s="45"/>
      <c r="U192" s="47">
        <v>82.806787401574809</v>
      </c>
      <c r="V192" s="47">
        <v>0.33</v>
      </c>
      <c r="W192" s="47">
        <v>82.806787401574809</v>
      </c>
      <c r="X192" s="47">
        <v>2.5</v>
      </c>
    </row>
    <row r="193" spans="1:24" x14ac:dyDescent="0.2">
      <c r="A193" s="47">
        <v>78.705065502183416</v>
      </c>
      <c r="B193" s="47">
        <v>33.462000000000003</v>
      </c>
      <c r="C193" s="47">
        <v>83.267389203948753</v>
      </c>
      <c r="D193" s="47">
        <v>17.451000000000001</v>
      </c>
      <c r="E193" s="47">
        <v>83.219485672299783</v>
      </c>
      <c r="F193" s="47">
        <v>17.5</v>
      </c>
      <c r="G193" s="47">
        <v>83.219485672299783</v>
      </c>
      <c r="H193" s="47">
        <v>5</v>
      </c>
      <c r="I193" s="47">
        <v>83.219485672299783</v>
      </c>
      <c r="J193" s="47">
        <v>0.03</v>
      </c>
      <c r="K193" s="47">
        <v>83.267389203948753</v>
      </c>
      <c r="L193" s="47">
        <v>0.2</v>
      </c>
      <c r="M193" s="47">
        <v>90.793702770780854</v>
      </c>
      <c r="N193" s="47">
        <v>4.3</v>
      </c>
      <c r="O193" s="45"/>
      <c r="P193" s="45"/>
      <c r="Q193" s="45"/>
      <c r="R193" s="45"/>
      <c r="S193" s="45"/>
      <c r="T193" s="45"/>
      <c r="U193" s="47">
        <v>83.264283464566944</v>
      </c>
      <c r="V193" s="47">
        <v>0.32</v>
      </c>
      <c r="W193" s="47">
        <v>83.264283464566944</v>
      </c>
      <c r="X193" s="47">
        <v>2.5</v>
      </c>
    </row>
    <row r="194" spans="1:24" x14ac:dyDescent="0.2">
      <c r="A194" s="47">
        <v>79.137510917030568</v>
      </c>
      <c r="B194" s="47">
        <v>33.517000000000003</v>
      </c>
      <c r="C194" s="47">
        <v>83.724902331442976</v>
      </c>
      <c r="D194" s="47">
        <v>17.452000000000002</v>
      </c>
      <c r="E194" s="47">
        <v>83.676735593576154</v>
      </c>
      <c r="F194" s="47">
        <v>17.399999999999999</v>
      </c>
      <c r="G194" s="47">
        <v>83.676735593576154</v>
      </c>
      <c r="H194" s="47">
        <v>5</v>
      </c>
      <c r="I194" s="47">
        <v>83.676735593576154</v>
      </c>
      <c r="J194" s="47">
        <v>0.04</v>
      </c>
      <c r="K194" s="47">
        <v>83.724902331442976</v>
      </c>
      <c r="L194" s="47">
        <v>0.2</v>
      </c>
      <c r="M194" s="47">
        <v>91.292569269521408</v>
      </c>
      <c r="N194" s="47">
        <v>4.3</v>
      </c>
      <c r="O194" s="45"/>
      <c r="P194" s="45"/>
      <c r="Q194" s="45"/>
      <c r="R194" s="45"/>
      <c r="S194" s="45"/>
      <c r="T194" s="45"/>
      <c r="U194" s="47">
        <v>83.721779527559065</v>
      </c>
      <c r="V194" s="47">
        <v>0.32</v>
      </c>
      <c r="W194" s="47">
        <v>83.721779527559065</v>
      </c>
      <c r="X194" s="47">
        <v>2.5</v>
      </c>
    </row>
    <row r="195" spans="1:24" x14ac:dyDescent="0.2">
      <c r="A195" s="47">
        <v>79.569956331877734</v>
      </c>
      <c r="B195" s="47">
        <v>33.476999999999997</v>
      </c>
      <c r="C195" s="47">
        <v>84.1824154589372</v>
      </c>
      <c r="D195" s="47">
        <v>17.451000000000001</v>
      </c>
      <c r="E195" s="47">
        <v>84.133985514852526</v>
      </c>
      <c r="F195" s="47">
        <v>17.5</v>
      </c>
      <c r="G195" s="47">
        <v>84.133985514852526</v>
      </c>
      <c r="H195" s="47">
        <v>5</v>
      </c>
      <c r="I195" s="47">
        <v>84.133985514852526</v>
      </c>
      <c r="J195" s="47">
        <v>0.04</v>
      </c>
      <c r="K195" s="47">
        <v>84.1824154589372</v>
      </c>
      <c r="L195" s="47">
        <v>0.2</v>
      </c>
      <c r="M195" s="47">
        <v>91.791435768261962</v>
      </c>
      <c r="N195" s="47">
        <v>4.3</v>
      </c>
      <c r="O195" s="45"/>
      <c r="P195" s="45"/>
      <c r="Q195" s="45"/>
      <c r="R195" s="45"/>
      <c r="S195" s="45"/>
      <c r="T195" s="45"/>
      <c r="U195" s="47">
        <v>84.179275590551185</v>
      </c>
      <c r="V195" s="47">
        <v>0.34</v>
      </c>
      <c r="W195" s="47">
        <v>84.179275590551185</v>
      </c>
      <c r="X195" s="47">
        <v>2.5</v>
      </c>
    </row>
    <row r="196" spans="1:24" x14ac:dyDescent="0.2">
      <c r="A196" s="47">
        <v>80.0024017467249</v>
      </c>
      <c r="B196" s="47">
        <v>33.527000000000001</v>
      </c>
      <c r="C196" s="47">
        <v>84.639928586431424</v>
      </c>
      <c r="D196" s="47">
        <v>17.462</v>
      </c>
      <c r="E196" s="47">
        <v>84.591235436128898</v>
      </c>
      <c r="F196" s="47">
        <v>17.5</v>
      </c>
      <c r="G196" s="47">
        <v>84.591235436128898</v>
      </c>
      <c r="H196" s="47">
        <v>5</v>
      </c>
      <c r="I196" s="47">
        <v>84.591235436128898</v>
      </c>
      <c r="J196" s="47">
        <v>0.03</v>
      </c>
      <c r="K196" s="47">
        <v>84.639928586431424</v>
      </c>
      <c r="L196" s="47">
        <v>0.2</v>
      </c>
      <c r="M196" s="47">
        <v>92.290302267002517</v>
      </c>
      <c r="N196" s="47">
        <v>4.3</v>
      </c>
      <c r="O196" s="45"/>
      <c r="P196" s="45"/>
      <c r="Q196" s="45"/>
      <c r="R196" s="45"/>
      <c r="S196" s="45"/>
      <c r="T196" s="45"/>
      <c r="U196" s="47">
        <v>84.63677165354332</v>
      </c>
      <c r="V196" s="47">
        <v>0.32</v>
      </c>
      <c r="W196" s="47">
        <v>84.63677165354332</v>
      </c>
      <c r="X196" s="47">
        <v>2.5</v>
      </c>
    </row>
    <row r="197" spans="1:24" x14ac:dyDescent="0.2">
      <c r="A197" s="47">
        <v>80.434847161572051</v>
      </c>
      <c r="B197" s="47">
        <v>33.520000000000003</v>
      </c>
      <c r="C197" s="47">
        <v>85.097441713925647</v>
      </c>
      <c r="D197" s="47">
        <v>17.459</v>
      </c>
      <c r="E197" s="47">
        <v>85.048485357405269</v>
      </c>
      <c r="F197" s="47">
        <v>17.5</v>
      </c>
      <c r="G197" s="47">
        <v>85.048485357405269</v>
      </c>
      <c r="H197" s="47">
        <v>5</v>
      </c>
      <c r="I197" s="47">
        <v>85.048485357405269</v>
      </c>
      <c r="J197" s="47">
        <v>0.04</v>
      </c>
      <c r="K197" s="47">
        <v>85.097441713925647</v>
      </c>
      <c r="L197" s="47">
        <v>0.2</v>
      </c>
      <c r="M197" s="47">
        <v>92.789168765743071</v>
      </c>
      <c r="N197" s="47">
        <v>4.2</v>
      </c>
      <c r="O197" s="45"/>
      <c r="P197" s="45"/>
      <c r="Q197" s="45"/>
      <c r="R197" s="45"/>
      <c r="S197" s="45"/>
      <c r="T197" s="45"/>
      <c r="U197" s="47">
        <v>85.094267716535441</v>
      </c>
      <c r="V197" s="47">
        <v>0.32</v>
      </c>
      <c r="W197" s="47">
        <v>85.094267716535441</v>
      </c>
      <c r="X197" s="47">
        <v>2.5</v>
      </c>
    </row>
    <row r="198" spans="1:24" x14ac:dyDescent="0.2">
      <c r="A198" s="47">
        <v>80.867292576419217</v>
      </c>
      <c r="B198" s="47">
        <v>33.567</v>
      </c>
      <c r="C198" s="47">
        <v>85.554954841419871</v>
      </c>
      <c r="D198" s="47">
        <v>17.437000000000001</v>
      </c>
      <c r="E198" s="47">
        <v>85.505735278681641</v>
      </c>
      <c r="F198" s="47">
        <v>17.399999999999999</v>
      </c>
      <c r="G198" s="47">
        <v>85.505735278681641</v>
      </c>
      <c r="H198" s="47">
        <v>5</v>
      </c>
      <c r="I198" s="47">
        <v>85.505735278681641</v>
      </c>
      <c r="J198" s="47">
        <v>0.02</v>
      </c>
      <c r="K198" s="47">
        <v>85.554954841419871</v>
      </c>
      <c r="L198" s="47">
        <v>0.2</v>
      </c>
      <c r="M198" s="47">
        <v>93.288035264483625</v>
      </c>
      <c r="N198" s="47">
        <v>4.2</v>
      </c>
      <c r="O198" s="45"/>
      <c r="P198" s="45"/>
      <c r="Q198" s="45"/>
      <c r="R198" s="45"/>
      <c r="S198" s="45"/>
      <c r="T198" s="45"/>
      <c r="U198" s="47">
        <v>85.551763779527562</v>
      </c>
      <c r="V198" s="47">
        <v>0.32</v>
      </c>
      <c r="W198" s="47">
        <v>85.551763779527562</v>
      </c>
      <c r="X198" s="47">
        <v>2.5</v>
      </c>
    </row>
    <row r="199" spans="1:24" x14ac:dyDescent="0.2">
      <c r="A199" s="47">
        <v>81.299737991266383</v>
      </c>
      <c r="B199" s="47">
        <v>33.534999999999997</v>
      </c>
      <c r="C199" s="47">
        <v>86.012467968914095</v>
      </c>
      <c r="D199" s="47">
        <v>17.446000000000002</v>
      </c>
      <c r="E199" s="47">
        <v>85.962985199958013</v>
      </c>
      <c r="F199" s="47">
        <v>17.399999999999999</v>
      </c>
      <c r="G199" s="47">
        <v>85.962985199958013</v>
      </c>
      <c r="H199" s="47">
        <v>5</v>
      </c>
      <c r="I199" s="47">
        <v>85.962985199958013</v>
      </c>
      <c r="J199" s="47">
        <v>0.04</v>
      </c>
      <c r="K199" s="47">
        <v>86.012467968914095</v>
      </c>
      <c r="L199" s="47">
        <v>0.2</v>
      </c>
      <c r="M199" s="47">
        <v>93.786901763224179</v>
      </c>
      <c r="N199" s="47">
        <v>4.2</v>
      </c>
      <c r="O199" s="45"/>
      <c r="P199" s="45"/>
      <c r="Q199" s="45"/>
      <c r="R199" s="45"/>
      <c r="S199" s="45"/>
      <c r="T199" s="45"/>
      <c r="U199" s="47">
        <v>86.009259842519697</v>
      </c>
      <c r="V199" s="47">
        <v>0.32</v>
      </c>
      <c r="W199" s="47">
        <v>86.009259842519697</v>
      </c>
      <c r="X199" s="47">
        <v>2.5</v>
      </c>
    </row>
    <row r="200" spans="1:24" x14ac:dyDescent="0.2">
      <c r="A200" s="47">
        <v>81.732183406113549</v>
      </c>
      <c r="B200" s="47">
        <v>33.573</v>
      </c>
      <c r="C200" s="47">
        <v>86.469981096408318</v>
      </c>
      <c r="D200" s="47">
        <v>17.446000000000002</v>
      </c>
      <c r="E200" s="47">
        <v>86.420235121234384</v>
      </c>
      <c r="F200" s="47">
        <v>17.399999999999999</v>
      </c>
      <c r="G200" s="47">
        <v>86.420235121234384</v>
      </c>
      <c r="H200" s="47">
        <v>5</v>
      </c>
      <c r="I200" s="47">
        <v>86.420235121234384</v>
      </c>
      <c r="J200" s="47">
        <v>0.03</v>
      </c>
      <c r="K200" s="47">
        <v>86.469981096408318</v>
      </c>
      <c r="L200" s="47">
        <v>0.2</v>
      </c>
      <c r="M200" s="47">
        <v>94.285768261964733</v>
      </c>
      <c r="N200" s="47">
        <v>4.2</v>
      </c>
      <c r="O200" s="45"/>
      <c r="P200" s="45"/>
      <c r="Q200" s="45"/>
      <c r="R200" s="45"/>
      <c r="S200" s="45"/>
      <c r="T200" s="45"/>
      <c r="U200" s="47">
        <v>86.466755905511818</v>
      </c>
      <c r="V200" s="47">
        <v>0.34</v>
      </c>
      <c r="W200" s="47">
        <v>86.466755905511818</v>
      </c>
      <c r="X200" s="47">
        <v>2.5</v>
      </c>
    </row>
    <row r="201" spans="1:24" x14ac:dyDescent="0.2">
      <c r="A201" s="47">
        <v>82.164628820960701</v>
      </c>
      <c r="B201" s="47">
        <v>33.567</v>
      </c>
      <c r="C201" s="47">
        <v>86.927494223902542</v>
      </c>
      <c r="D201" s="47">
        <v>17.440999999999999</v>
      </c>
      <c r="E201" s="47">
        <v>86.877485042510756</v>
      </c>
      <c r="F201" s="47">
        <v>17.399999999999999</v>
      </c>
      <c r="G201" s="47">
        <v>86.877485042510756</v>
      </c>
      <c r="H201" s="47">
        <v>5</v>
      </c>
      <c r="I201" s="47">
        <v>86.877485042510756</v>
      </c>
      <c r="J201" s="47">
        <v>0.04</v>
      </c>
      <c r="K201" s="47">
        <v>86.927494223902542</v>
      </c>
      <c r="L201" s="47">
        <v>0.2</v>
      </c>
      <c r="M201" s="47">
        <v>94.784634760705288</v>
      </c>
      <c r="N201" s="47">
        <v>4.2</v>
      </c>
      <c r="O201" s="45"/>
      <c r="P201" s="45"/>
      <c r="Q201" s="45"/>
      <c r="R201" s="45"/>
      <c r="S201" s="45"/>
      <c r="T201" s="45"/>
      <c r="U201" s="47">
        <v>86.924251968503953</v>
      </c>
      <c r="V201" s="47">
        <v>0.34</v>
      </c>
      <c r="W201" s="47">
        <v>86.924251968503953</v>
      </c>
      <c r="X201" s="47">
        <v>2.5</v>
      </c>
    </row>
    <row r="202" spans="1:24" x14ac:dyDescent="0.2">
      <c r="A202" s="47">
        <v>82.597074235807867</v>
      </c>
      <c r="B202" s="47">
        <v>33.572000000000003</v>
      </c>
      <c r="C202" s="47">
        <v>87.385007351396766</v>
      </c>
      <c r="D202" s="47">
        <v>17.428000000000001</v>
      </c>
      <c r="E202" s="47">
        <v>87.334734963787128</v>
      </c>
      <c r="F202" s="47">
        <v>17.399999999999999</v>
      </c>
      <c r="G202" s="47">
        <v>87.334734963787128</v>
      </c>
      <c r="H202" s="47">
        <v>5</v>
      </c>
      <c r="I202" s="47">
        <v>87.334734963787128</v>
      </c>
      <c r="J202" s="47">
        <v>0.03</v>
      </c>
      <c r="K202" s="47">
        <v>87.385007351396766</v>
      </c>
      <c r="L202" s="47">
        <v>0.2</v>
      </c>
      <c r="M202" s="47">
        <v>95.283501259445842</v>
      </c>
      <c r="N202" s="47">
        <v>4.2</v>
      </c>
      <c r="O202" s="45"/>
      <c r="P202" s="45"/>
      <c r="Q202" s="45"/>
      <c r="R202" s="45"/>
      <c r="S202" s="45"/>
      <c r="T202" s="45"/>
      <c r="U202" s="47">
        <v>87.381748031496073</v>
      </c>
      <c r="V202" s="47">
        <v>0.32</v>
      </c>
      <c r="W202" s="47">
        <v>87.381748031496073</v>
      </c>
      <c r="X202" s="47">
        <v>2.5</v>
      </c>
    </row>
    <row r="203" spans="1:24" x14ac:dyDescent="0.2">
      <c r="A203" s="47">
        <v>83.029519650655033</v>
      </c>
      <c r="B203" s="47">
        <v>33.566000000000003</v>
      </c>
      <c r="C203" s="47">
        <v>87.842520478890989</v>
      </c>
      <c r="D203" s="47">
        <v>17.446000000000002</v>
      </c>
      <c r="E203" s="47">
        <v>87.791984885063499</v>
      </c>
      <c r="F203" s="47">
        <v>17.399999999999999</v>
      </c>
      <c r="G203" s="47">
        <v>87.791984885063499</v>
      </c>
      <c r="H203" s="47">
        <v>5</v>
      </c>
      <c r="I203" s="47">
        <v>87.791984885063499</v>
      </c>
      <c r="J203" s="47">
        <v>0.02</v>
      </c>
      <c r="K203" s="47">
        <v>87.842520478890989</v>
      </c>
      <c r="L203" s="47">
        <v>0.2</v>
      </c>
      <c r="M203" s="47">
        <v>95.782367758186396</v>
      </c>
      <c r="N203" s="47">
        <v>4.2</v>
      </c>
      <c r="O203" s="45"/>
      <c r="P203" s="45"/>
      <c r="Q203" s="45"/>
      <c r="R203" s="45"/>
      <c r="S203" s="45"/>
      <c r="T203" s="45"/>
      <c r="U203" s="47">
        <v>87.839244094488194</v>
      </c>
      <c r="V203" s="47">
        <v>0.33</v>
      </c>
      <c r="W203" s="47">
        <v>87.839244094488194</v>
      </c>
      <c r="X203" s="47">
        <v>2.5</v>
      </c>
    </row>
    <row r="204" spans="1:24" x14ac:dyDescent="0.2">
      <c r="A204" s="47">
        <v>83.461965065502184</v>
      </c>
      <c r="B204" s="47">
        <v>33.593000000000004</v>
      </c>
      <c r="C204" s="47">
        <v>88.300033606385213</v>
      </c>
      <c r="D204" s="47">
        <v>17.436</v>
      </c>
      <c r="E204" s="47">
        <v>88.249234806339871</v>
      </c>
      <c r="F204" s="47">
        <v>17.399999999999999</v>
      </c>
      <c r="G204" s="47">
        <v>88.249234806339871</v>
      </c>
      <c r="H204" s="47">
        <v>5</v>
      </c>
      <c r="I204" s="47">
        <v>88.249234806339871</v>
      </c>
      <c r="J204" s="47">
        <v>0.02</v>
      </c>
      <c r="K204" s="47">
        <v>88.300033606385213</v>
      </c>
      <c r="L204" s="47">
        <v>0.2</v>
      </c>
      <c r="M204" s="47">
        <v>96.28123425692695</v>
      </c>
      <c r="N204" s="47">
        <v>4.2</v>
      </c>
      <c r="O204" s="45"/>
      <c r="P204" s="45"/>
      <c r="Q204" s="45"/>
      <c r="R204" s="45"/>
      <c r="S204" s="45"/>
      <c r="T204" s="45"/>
      <c r="U204" s="47">
        <v>88.296740157480329</v>
      </c>
      <c r="V204" s="47">
        <v>0.33</v>
      </c>
      <c r="W204" s="47">
        <v>88.296740157480329</v>
      </c>
      <c r="X204" s="47">
        <v>2.5</v>
      </c>
    </row>
    <row r="205" spans="1:24" x14ac:dyDescent="0.2">
      <c r="A205" s="47">
        <v>83.89441048034935</v>
      </c>
      <c r="B205" s="47">
        <v>33.585000000000001</v>
      </c>
      <c r="C205" s="47">
        <v>88.757546733879437</v>
      </c>
      <c r="D205" s="47">
        <v>17.457999999999998</v>
      </c>
      <c r="E205" s="47">
        <v>88.706484727616242</v>
      </c>
      <c r="F205" s="47">
        <v>17.5</v>
      </c>
      <c r="G205" s="47">
        <v>88.706484727616242</v>
      </c>
      <c r="H205" s="47">
        <v>5</v>
      </c>
      <c r="I205" s="47">
        <v>88.706484727616242</v>
      </c>
      <c r="J205" s="47">
        <v>0.04</v>
      </c>
      <c r="K205" s="47">
        <v>88.757546733879437</v>
      </c>
      <c r="L205" s="47">
        <v>0.2</v>
      </c>
      <c r="M205" s="47">
        <v>96.780100755667505</v>
      </c>
      <c r="N205" s="47">
        <v>4.2</v>
      </c>
      <c r="O205" s="45"/>
      <c r="P205" s="45"/>
      <c r="Q205" s="45"/>
      <c r="R205" s="45"/>
      <c r="S205" s="45"/>
      <c r="T205" s="45"/>
      <c r="U205" s="47">
        <v>88.75423622047245</v>
      </c>
      <c r="V205" s="47">
        <v>0.33</v>
      </c>
      <c r="W205" s="47">
        <v>88.75423622047245</v>
      </c>
      <c r="X205" s="47">
        <v>2.5</v>
      </c>
    </row>
    <row r="206" spans="1:24" x14ac:dyDescent="0.2">
      <c r="A206" s="47">
        <v>84.326855895196516</v>
      </c>
      <c r="B206" s="47">
        <v>33.576999999999998</v>
      </c>
      <c r="C206" s="47">
        <v>89.215059861373661</v>
      </c>
      <c r="D206" s="47">
        <v>17.46</v>
      </c>
      <c r="E206" s="47">
        <v>89.163734648892614</v>
      </c>
      <c r="F206" s="47">
        <v>17.5</v>
      </c>
      <c r="G206" s="47">
        <v>89.163734648892614</v>
      </c>
      <c r="H206" s="47">
        <v>5</v>
      </c>
      <c r="I206" s="47">
        <v>89.163734648892614</v>
      </c>
      <c r="J206" s="47">
        <v>0.04</v>
      </c>
      <c r="K206" s="47">
        <v>89.215059861373661</v>
      </c>
      <c r="L206" s="47">
        <v>0.2</v>
      </c>
      <c r="M206" s="47">
        <v>97.278967254408059</v>
      </c>
      <c r="N206" s="47">
        <v>4.2</v>
      </c>
      <c r="O206" s="45"/>
      <c r="P206" s="45"/>
      <c r="Q206" s="45"/>
      <c r="R206" s="45"/>
      <c r="S206" s="45"/>
      <c r="T206" s="45"/>
      <c r="U206" s="47">
        <v>89.211732283464571</v>
      </c>
      <c r="V206" s="47">
        <v>0.33</v>
      </c>
      <c r="W206" s="47">
        <v>89.211732283464571</v>
      </c>
      <c r="X206" s="47">
        <v>2.5</v>
      </c>
    </row>
    <row r="207" spans="1:24" x14ac:dyDescent="0.2">
      <c r="A207" s="47">
        <v>84.759301310043668</v>
      </c>
      <c r="B207" s="47">
        <v>33.610999999999997</v>
      </c>
      <c r="C207" s="47">
        <v>89.672572988867884</v>
      </c>
      <c r="D207" s="47">
        <v>17.439</v>
      </c>
      <c r="E207" s="47">
        <v>89.620984570168986</v>
      </c>
      <c r="F207" s="47">
        <v>17.399999999999999</v>
      </c>
      <c r="G207" s="47">
        <v>89.620984570168986</v>
      </c>
      <c r="H207" s="47">
        <v>5</v>
      </c>
      <c r="I207" s="47">
        <v>89.620984570168986</v>
      </c>
      <c r="J207" s="47">
        <v>0.03</v>
      </c>
      <c r="K207" s="47">
        <v>89.672572988867884</v>
      </c>
      <c r="L207" s="47">
        <v>0.2</v>
      </c>
      <c r="M207" s="47">
        <v>97.777833753148613</v>
      </c>
      <c r="N207" s="47">
        <v>4.2</v>
      </c>
      <c r="O207" s="45"/>
      <c r="P207" s="45"/>
      <c r="Q207" s="45"/>
      <c r="R207" s="45"/>
      <c r="S207" s="45"/>
      <c r="T207" s="45"/>
      <c r="U207" s="47">
        <v>89.669228346456705</v>
      </c>
      <c r="V207" s="47">
        <v>0.33</v>
      </c>
      <c r="W207" s="47">
        <v>89.669228346456705</v>
      </c>
      <c r="X207" s="47">
        <v>2.5</v>
      </c>
    </row>
    <row r="208" spans="1:24" x14ac:dyDescent="0.2">
      <c r="A208" s="47">
        <v>85.191746724890834</v>
      </c>
      <c r="B208" s="47">
        <v>33.591999999999999</v>
      </c>
      <c r="C208" s="47">
        <v>90.130086116362108</v>
      </c>
      <c r="D208" s="47">
        <v>17.446999999999999</v>
      </c>
      <c r="E208" s="47">
        <v>90.078234491445357</v>
      </c>
      <c r="F208" s="47">
        <v>17.399999999999999</v>
      </c>
      <c r="G208" s="47">
        <v>90.078234491445357</v>
      </c>
      <c r="H208" s="47">
        <v>5</v>
      </c>
      <c r="I208" s="47">
        <v>90.078234491445357</v>
      </c>
      <c r="J208" s="47">
        <v>0.04</v>
      </c>
      <c r="K208" s="47">
        <v>90.130086116362108</v>
      </c>
      <c r="L208" s="47">
        <v>0.2</v>
      </c>
      <c r="M208" s="47">
        <v>98.276700251889167</v>
      </c>
      <c r="N208" s="47">
        <v>4.2</v>
      </c>
      <c r="O208" s="45"/>
      <c r="P208" s="45"/>
      <c r="Q208" s="45"/>
      <c r="R208" s="45"/>
      <c r="S208" s="45"/>
      <c r="T208" s="45"/>
      <c r="U208" s="47">
        <v>90.126724409448826</v>
      </c>
      <c r="V208" s="47">
        <v>0.33</v>
      </c>
      <c r="W208" s="47">
        <v>90.126724409448826</v>
      </c>
      <c r="X208" s="47">
        <v>2.5</v>
      </c>
    </row>
    <row r="209" spans="1:24" x14ac:dyDescent="0.2">
      <c r="A209" s="47">
        <v>85.624192139738</v>
      </c>
      <c r="B209" s="47">
        <v>33.627000000000002</v>
      </c>
      <c r="C209" s="47">
        <v>90.587599243856346</v>
      </c>
      <c r="D209" s="47">
        <v>17.454000000000001</v>
      </c>
      <c r="E209" s="47">
        <v>90.535484412721729</v>
      </c>
      <c r="F209" s="47">
        <v>17.5</v>
      </c>
      <c r="G209" s="47">
        <v>90.535484412721729</v>
      </c>
      <c r="H209" s="47">
        <v>5</v>
      </c>
      <c r="I209" s="47">
        <v>90.535484412721729</v>
      </c>
      <c r="J209" s="47">
        <v>0.03</v>
      </c>
      <c r="K209" s="47">
        <v>90.587599243856346</v>
      </c>
      <c r="L209" s="47">
        <v>0.2</v>
      </c>
      <c r="M209" s="47">
        <v>98.775566750629721</v>
      </c>
      <c r="N209" s="47">
        <v>4.2</v>
      </c>
      <c r="O209" s="45"/>
      <c r="P209" s="45"/>
      <c r="Q209" s="45"/>
      <c r="R209" s="45"/>
      <c r="S209" s="45"/>
      <c r="T209" s="45"/>
      <c r="U209" s="47">
        <v>90.584220472440947</v>
      </c>
      <c r="V209" s="47">
        <v>0.33</v>
      </c>
      <c r="W209" s="47">
        <v>90.584220472440947</v>
      </c>
      <c r="X209" s="47">
        <v>2.5</v>
      </c>
    </row>
    <row r="210" spans="1:24" x14ac:dyDescent="0.2">
      <c r="A210" s="47">
        <v>86.056637554585151</v>
      </c>
      <c r="B210" s="47">
        <v>33.607999999999997</v>
      </c>
      <c r="C210" s="47">
        <v>91.045112371350569</v>
      </c>
      <c r="D210" s="47">
        <v>17.439</v>
      </c>
      <c r="E210" s="47">
        <v>90.992734333998101</v>
      </c>
      <c r="F210" s="47">
        <v>17.399999999999999</v>
      </c>
      <c r="G210" s="47">
        <v>90.992734333998101</v>
      </c>
      <c r="H210" s="47">
        <v>5</v>
      </c>
      <c r="I210" s="47">
        <v>90.992734333998101</v>
      </c>
      <c r="J210" s="47">
        <v>0.03</v>
      </c>
      <c r="K210" s="47">
        <v>91.045112371350569</v>
      </c>
      <c r="L210" s="47">
        <v>0.2</v>
      </c>
      <c r="M210" s="47">
        <v>99.274433249370276</v>
      </c>
      <c r="N210" s="47">
        <v>4.2</v>
      </c>
      <c r="O210" s="45"/>
      <c r="P210" s="45"/>
      <c r="Q210" s="45"/>
      <c r="R210" s="45"/>
      <c r="S210" s="45"/>
      <c r="T210" s="45"/>
      <c r="U210" s="47">
        <v>91.041716535433082</v>
      </c>
      <c r="V210" s="47">
        <v>0.34</v>
      </c>
      <c r="W210" s="47">
        <v>91.041716535433082</v>
      </c>
      <c r="X210" s="47">
        <v>2.5</v>
      </c>
    </row>
    <row r="211" spans="1:24" x14ac:dyDescent="0.2">
      <c r="A211" s="47">
        <v>86.489082969432317</v>
      </c>
      <c r="B211" s="47">
        <v>33.631999999999998</v>
      </c>
      <c r="C211" s="47">
        <v>91.502625498844793</v>
      </c>
      <c r="D211" s="47">
        <v>17.431000000000001</v>
      </c>
      <c r="E211" s="47">
        <v>91.449984255274472</v>
      </c>
      <c r="F211" s="47">
        <v>17.399999999999999</v>
      </c>
      <c r="G211" s="47">
        <v>91.449984255274472</v>
      </c>
      <c r="H211" s="47">
        <v>5</v>
      </c>
      <c r="I211" s="47">
        <v>91.449984255274472</v>
      </c>
      <c r="J211" s="47">
        <v>0.02</v>
      </c>
      <c r="K211" s="47">
        <v>91.502625498844793</v>
      </c>
      <c r="L211" s="47">
        <v>0.2</v>
      </c>
      <c r="M211" s="47">
        <v>99.77329974811083</v>
      </c>
      <c r="N211" s="47">
        <v>4.2</v>
      </c>
      <c r="O211" s="45"/>
      <c r="P211" s="45"/>
      <c r="Q211" s="45"/>
      <c r="R211" s="45"/>
      <c r="S211" s="45"/>
      <c r="T211" s="45"/>
      <c r="U211" s="47">
        <v>91.499212598425203</v>
      </c>
      <c r="V211" s="47">
        <v>0.32</v>
      </c>
      <c r="W211" s="47">
        <v>91.499212598425203</v>
      </c>
      <c r="X211" s="47">
        <v>2.5</v>
      </c>
    </row>
    <row r="212" spans="1:24" x14ac:dyDescent="0.2">
      <c r="A212" s="47">
        <v>86.921528384279483</v>
      </c>
      <c r="B212" s="47">
        <v>33.639000000000003</v>
      </c>
      <c r="C212" s="47">
        <v>91.960138626339017</v>
      </c>
      <c r="D212" s="47">
        <v>17.437999999999999</v>
      </c>
      <c r="E212" s="47">
        <v>91.907234176550858</v>
      </c>
      <c r="F212" s="47">
        <v>17.399999999999999</v>
      </c>
      <c r="G212" s="47">
        <v>91.907234176550858</v>
      </c>
      <c r="H212" s="47">
        <v>5</v>
      </c>
      <c r="I212" s="47">
        <v>91.907234176550858</v>
      </c>
      <c r="J212" s="47">
        <v>0.03</v>
      </c>
      <c r="K212" s="47">
        <v>91.960138626339017</v>
      </c>
      <c r="L212" s="47">
        <v>0.2</v>
      </c>
      <c r="M212" s="47">
        <v>100.27216624685138</v>
      </c>
      <c r="N212" s="47">
        <v>4.3</v>
      </c>
      <c r="O212" s="45"/>
      <c r="P212" s="45"/>
      <c r="Q212" s="45"/>
      <c r="R212" s="45"/>
      <c r="S212" s="45"/>
      <c r="T212" s="45"/>
      <c r="U212" s="47">
        <v>91.956708661417338</v>
      </c>
      <c r="V212" s="47">
        <v>0.33</v>
      </c>
      <c r="W212" s="47">
        <v>91.956708661417338</v>
      </c>
      <c r="X212" s="47">
        <v>2.5</v>
      </c>
    </row>
    <row r="213" spans="1:24" x14ac:dyDescent="0.2">
      <c r="A213" s="47">
        <v>87.353973799126649</v>
      </c>
      <c r="B213" s="47">
        <v>33.656999999999996</v>
      </c>
      <c r="C213" s="47">
        <v>92.41765175383324</v>
      </c>
      <c r="D213" s="47">
        <v>17.433</v>
      </c>
      <c r="E213" s="47">
        <v>92.36448409782723</v>
      </c>
      <c r="F213" s="47">
        <v>17.399999999999999</v>
      </c>
      <c r="G213" s="47">
        <v>92.36448409782723</v>
      </c>
      <c r="H213" s="47">
        <v>5</v>
      </c>
      <c r="I213" s="47">
        <v>92.36448409782723</v>
      </c>
      <c r="J213" s="47">
        <v>0.03</v>
      </c>
      <c r="K213" s="47">
        <v>92.41765175383324</v>
      </c>
      <c r="L213" s="47">
        <v>0.2</v>
      </c>
      <c r="M213" s="47">
        <v>100.77103274559194</v>
      </c>
      <c r="N213" s="47">
        <v>4.3</v>
      </c>
      <c r="O213" s="45"/>
      <c r="P213" s="45"/>
      <c r="Q213" s="45"/>
      <c r="R213" s="45"/>
      <c r="S213" s="45"/>
      <c r="T213" s="45"/>
      <c r="U213" s="47">
        <v>92.414204724409458</v>
      </c>
      <c r="V213" s="47">
        <v>0.32</v>
      </c>
      <c r="W213" s="47">
        <v>92.414204724409458</v>
      </c>
      <c r="X213" s="47">
        <v>2.5</v>
      </c>
    </row>
    <row r="214" spans="1:24" x14ac:dyDescent="0.2">
      <c r="A214" s="47">
        <v>87.786419213973801</v>
      </c>
      <c r="B214" s="47">
        <v>33.649000000000001</v>
      </c>
      <c r="C214" s="47">
        <v>92.875164881327464</v>
      </c>
      <c r="D214" s="47">
        <v>17.445</v>
      </c>
      <c r="E214" s="47">
        <v>92.821734019103602</v>
      </c>
      <c r="F214" s="47">
        <v>17.399999999999999</v>
      </c>
      <c r="G214" s="47">
        <v>92.821734019103602</v>
      </c>
      <c r="H214" s="47">
        <v>5</v>
      </c>
      <c r="I214" s="47">
        <v>92.821734019103602</v>
      </c>
      <c r="J214" s="47">
        <v>0.03</v>
      </c>
      <c r="K214" s="47">
        <v>92.875164881327464</v>
      </c>
      <c r="L214" s="47">
        <v>0.2</v>
      </c>
      <c r="M214" s="47">
        <v>101.26989924433249</v>
      </c>
      <c r="N214" s="47">
        <v>4.3</v>
      </c>
      <c r="O214" s="45"/>
      <c r="P214" s="45"/>
      <c r="Q214" s="45"/>
      <c r="R214" s="45"/>
      <c r="S214" s="45"/>
      <c r="T214" s="45"/>
      <c r="U214" s="47">
        <v>92.871700787401579</v>
      </c>
      <c r="V214" s="47">
        <v>0.32</v>
      </c>
      <c r="W214" s="47">
        <v>92.871700787401579</v>
      </c>
      <c r="X214" s="47">
        <v>2.5</v>
      </c>
    </row>
    <row r="215" spans="1:24" x14ac:dyDescent="0.2">
      <c r="A215" s="47">
        <v>88.218864628820967</v>
      </c>
      <c r="B215" s="47">
        <v>33.680999999999997</v>
      </c>
      <c r="C215" s="47">
        <v>93.332678008821688</v>
      </c>
      <c r="D215" s="47">
        <v>17.445</v>
      </c>
      <c r="E215" s="47">
        <v>93.278983940379973</v>
      </c>
      <c r="F215" s="47">
        <v>17.399999999999999</v>
      </c>
      <c r="G215" s="47">
        <v>93.278983940379973</v>
      </c>
      <c r="H215" s="47">
        <v>5</v>
      </c>
      <c r="I215" s="47">
        <v>93.278983940379973</v>
      </c>
      <c r="J215" s="47">
        <v>0.03</v>
      </c>
      <c r="K215" s="47">
        <v>93.332678008821688</v>
      </c>
      <c r="L215" s="47">
        <v>0.2</v>
      </c>
      <c r="M215" s="47">
        <v>101.76876574307305</v>
      </c>
      <c r="N215" s="47">
        <v>4.3</v>
      </c>
      <c r="O215" s="45"/>
      <c r="P215" s="45"/>
      <c r="Q215" s="45"/>
      <c r="R215" s="45"/>
      <c r="S215" s="45"/>
      <c r="T215" s="45"/>
      <c r="U215" s="47">
        <v>93.329196850393714</v>
      </c>
      <c r="V215" s="47">
        <v>0.33</v>
      </c>
      <c r="W215" s="47">
        <v>93.329196850393714</v>
      </c>
      <c r="X215" s="47">
        <v>2.5</v>
      </c>
    </row>
    <row r="216" spans="1:24" x14ac:dyDescent="0.2">
      <c r="A216" s="47">
        <v>88.651310043668133</v>
      </c>
      <c r="B216" s="47">
        <v>33.692999999999998</v>
      </c>
      <c r="C216" s="47">
        <v>93.790191136315912</v>
      </c>
      <c r="D216" s="47">
        <v>17.442</v>
      </c>
      <c r="E216" s="47">
        <v>93.736233861656345</v>
      </c>
      <c r="F216" s="47">
        <v>17.399999999999999</v>
      </c>
      <c r="G216" s="47">
        <v>93.736233861656345</v>
      </c>
      <c r="H216" s="47">
        <v>5</v>
      </c>
      <c r="I216" s="47">
        <v>93.736233861656345</v>
      </c>
      <c r="J216" s="47">
        <v>0.03</v>
      </c>
      <c r="K216" s="47">
        <v>93.790191136315912</v>
      </c>
      <c r="L216" s="47">
        <v>0.2</v>
      </c>
      <c r="M216" s="47">
        <v>102.2676322418136</v>
      </c>
      <c r="N216" s="47">
        <v>4.3</v>
      </c>
      <c r="O216" s="45"/>
      <c r="P216" s="45"/>
      <c r="Q216" s="45"/>
      <c r="R216" s="45"/>
      <c r="S216" s="45"/>
      <c r="T216" s="45"/>
      <c r="U216" s="47">
        <v>93.786692913385835</v>
      </c>
      <c r="V216" s="47">
        <v>0.31</v>
      </c>
      <c r="W216" s="47">
        <v>93.786692913385835</v>
      </c>
      <c r="X216" s="47">
        <v>2.5</v>
      </c>
    </row>
    <row r="217" spans="1:24" x14ac:dyDescent="0.2">
      <c r="A217" s="47">
        <v>89.083755458515284</v>
      </c>
      <c r="B217" s="47">
        <v>33.715000000000003</v>
      </c>
      <c r="C217" s="47">
        <v>94.247704263810135</v>
      </c>
      <c r="D217" s="47">
        <v>17.443000000000001</v>
      </c>
      <c r="E217" s="47">
        <v>94.193483782932717</v>
      </c>
      <c r="F217" s="47">
        <v>17.399999999999999</v>
      </c>
      <c r="G217" s="47">
        <v>94.193483782932717</v>
      </c>
      <c r="H217" s="47">
        <v>5</v>
      </c>
      <c r="I217" s="47">
        <v>94.193483782932717</v>
      </c>
      <c r="J217" s="47">
        <v>0.04</v>
      </c>
      <c r="K217" s="47">
        <v>94.247704263810135</v>
      </c>
      <c r="L217" s="47">
        <v>0.2</v>
      </c>
      <c r="M217" s="47">
        <v>102.76649874055416</v>
      </c>
      <c r="N217" s="47">
        <v>4.3</v>
      </c>
      <c r="O217" s="45"/>
      <c r="P217" s="45"/>
      <c r="Q217" s="45"/>
      <c r="R217" s="45"/>
      <c r="S217" s="45"/>
      <c r="T217" s="45"/>
      <c r="U217" s="47">
        <v>94.244188976377956</v>
      </c>
      <c r="V217" s="47">
        <v>0.33</v>
      </c>
      <c r="W217" s="47">
        <v>94.244188976377956</v>
      </c>
      <c r="X217" s="47">
        <v>2.5</v>
      </c>
    </row>
    <row r="218" spans="1:24" x14ac:dyDescent="0.2">
      <c r="A218" s="47">
        <v>89.51620087336245</v>
      </c>
      <c r="B218" s="47">
        <v>33.68</v>
      </c>
      <c r="C218" s="47">
        <v>94.705217391304359</v>
      </c>
      <c r="D218" s="47">
        <v>17.449000000000002</v>
      </c>
      <c r="E218" s="47">
        <v>94.650733704209088</v>
      </c>
      <c r="F218" s="47">
        <v>17.399999999999999</v>
      </c>
      <c r="G218" s="47">
        <v>94.650733704209088</v>
      </c>
      <c r="H218" s="47">
        <v>5</v>
      </c>
      <c r="I218" s="47">
        <v>94.650733704209088</v>
      </c>
      <c r="J218" s="47">
        <v>0.03</v>
      </c>
      <c r="K218" s="47">
        <v>94.705217391304359</v>
      </c>
      <c r="L218" s="47">
        <v>0.2</v>
      </c>
      <c r="M218" s="47">
        <v>103.26536523929471</v>
      </c>
      <c r="N218" s="47">
        <v>4.3</v>
      </c>
      <c r="O218" s="45"/>
      <c r="P218" s="45"/>
      <c r="Q218" s="45"/>
      <c r="R218" s="45"/>
      <c r="S218" s="45"/>
      <c r="T218" s="45"/>
      <c r="U218" s="47">
        <v>94.701685039370091</v>
      </c>
      <c r="V218" s="47">
        <v>0.32</v>
      </c>
      <c r="W218" s="47">
        <v>94.701685039370091</v>
      </c>
      <c r="X218" s="47">
        <v>2.5</v>
      </c>
    </row>
    <row r="219" spans="1:24" x14ac:dyDescent="0.2">
      <c r="A219" s="47">
        <v>89.948646288209616</v>
      </c>
      <c r="B219" s="47">
        <v>33.725000000000001</v>
      </c>
      <c r="C219" s="47">
        <v>95.162730518798583</v>
      </c>
      <c r="D219" s="47">
        <v>17.457999999999998</v>
      </c>
      <c r="E219" s="47">
        <v>95.10798362548546</v>
      </c>
      <c r="F219" s="47">
        <v>17.5</v>
      </c>
      <c r="G219" s="47">
        <v>95.10798362548546</v>
      </c>
      <c r="H219" s="47">
        <v>5</v>
      </c>
      <c r="I219" s="47">
        <v>95.10798362548546</v>
      </c>
      <c r="J219" s="47">
        <v>0.03</v>
      </c>
      <c r="K219" s="47">
        <v>95.162730518798583</v>
      </c>
      <c r="L219" s="47">
        <v>0.2</v>
      </c>
      <c r="M219" s="47">
        <v>103.76423173803526</v>
      </c>
      <c r="N219" s="47">
        <v>4.3</v>
      </c>
      <c r="O219" s="45"/>
      <c r="P219" s="45"/>
      <c r="Q219" s="45"/>
      <c r="R219" s="45"/>
      <c r="S219" s="45"/>
      <c r="T219" s="45"/>
      <c r="U219" s="47">
        <v>95.159181102362211</v>
      </c>
      <c r="V219" s="47">
        <v>0.32</v>
      </c>
      <c r="W219" s="47">
        <v>95.159181102362211</v>
      </c>
      <c r="X219" s="47">
        <v>2.5</v>
      </c>
    </row>
    <row r="220" spans="1:24" x14ac:dyDescent="0.2">
      <c r="A220" s="47">
        <v>90.381091703056768</v>
      </c>
      <c r="B220" s="47">
        <v>33.704999999999998</v>
      </c>
      <c r="C220" s="47">
        <v>95.620243646292806</v>
      </c>
      <c r="D220" s="47">
        <v>17.456</v>
      </c>
      <c r="E220" s="47">
        <v>95.565233546761831</v>
      </c>
      <c r="F220" s="47">
        <v>17.5</v>
      </c>
      <c r="G220" s="47">
        <v>95.565233546761831</v>
      </c>
      <c r="H220" s="47">
        <v>5</v>
      </c>
      <c r="I220" s="47">
        <v>95.565233546761831</v>
      </c>
      <c r="J220" s="47">
        <v>0.03</v>
      </c>
      <c r="K220" s="47">
        <v>95.620243646292806</v>
      </c>
      <c r="L220" s="47">
        <v>0.2</v>
      </c>
      <c r="M220" s="47">
        <v>104.26309823677582</v>
      </c>
      <c r="N220" s="47">
        <v>4.3</v>
      </c>
      <c r="O220" s="45"/>
      <c r="P220" s="45"/>
      <c r="Q220" s="45"/>
      <c r="R220" s="45"/>
      <c r="S220" s="45"/>
      <c r="T220" s="45"/>
      <c r="U220" s="47">
        <v>95.616677165354346</v>
      </c>
      <c r="V220" s="47">
        <v>0.32</v>
      </c>
      <c r="W220" s="47">
        <v>95.616677165354346</v>
      </c>
      <c r="X220" s="47">
        <v>2.5</v>
      </c>
    </row>
    <row r="221" spans="1:24" x14ac:dyDescent="0.2">
      <c r="A221" s="47">
        <v>90.813537117903934</v>
      </c>
      <c r="B221" s="47">
        <v>33.734000000000002</v>
      </c>
      <c r="C221" s="47">
        <v>96.07775677378703</v>
      </c>
      <c r="D221" s="47">
        <v>17.465</v>
      </c>
      <c r="E221" s="47">
        <v>96.022483468038203</v>
      </c>
      <c r="F221" s="47">
        <v>17.5</v>
      </c>
      <c r="G221" s="47">
        <v>96.022483468038203</v>
      </c>
      <c r="H221" s="47">
        <v>5</v>
      </c>
      <c r="I221" s="47">
        <v>96.022483468038203</v>
      </c>
      <c r="J221" s="47">
        <v>0.03</v>
      </c>
      <c r="K221" s="47">
        <v>96.07775677378703</v>
      </c>
      <c r="L221" s="47">
        <v>0.2</v>
      </c>
      <c r="M221" s="47">
        <v>104.76196473551637</v>
      </c>
      <c r="N221" s="47">
        <v>4.4000000000000004</v>
      </c>
      <c r="O221" s="45"/>
      <c r="P221" s="45"/>
      <c r="Q221" s="45"/>
      <c r="R221" s="45"/>
      <c r="S221" s="45"/>
      <c r="T221" s="45"/>
      <c r="U221" s="47">
        <v>96.074173228346467</v>
      </c>
      <c r="V221" s="47">
        <v>0.32</v>
      </c>
      <c r="W221" s="47">
        <v>96.074173228346467</v>
      </c>
      <c r="X221" s="47">
        <v>2.5</v>
      </c>
    </row>
    <row r="222" spans="1:24" x14ac:dyDescent="0.2">
      <c r="A222" s="47">
        <v>91.2459825327511</v>
      </c>
      <c r="B222" s="47">
        <v>33.738999999999997</v>
      </c>
      <c r="C222" s="47">
        <v>96.535269901281254</v>
      </c>
      <c r="D222" s="47">
        <v>17.454999999999998</v>
      </c>
      <c r="E222" s="47">
        <v>96.479733389314575</v>
      </c>
      <c r="F222" s="47">
        <v>17.5</v>
      </c>
      <c r="G222" s="47">
        <v>96.479733389314575</v>
      </c>
      <c r="H222" s="47">
        <v>5</v>
      </c>
      <c r="I222" s="47">
        <v>96.479733389314575</v>
      </c>
      <c r="J222" s="47">
        <v>0.03</v>
      </c>
      <c r="K222" s="47">
        <v>96.535269901281254</v>
      </c>
      <c r="L222" s="47">
        <v>0.2</v>
      </c>
      <c r="M222" s="47">
        <v>105.26083123425693</v>
      </c>
      <c r="N222" s="47">
        <v>4.4000000000000004</v>
      </c>
      <c r="O222" s="45"/>
      <c r="P222" s="45"/>
      <c r="Q222" s="45"/>
      <c r="R222" s="45"/>
      <c r="S222" s="45"/>
      <c r="T222" s="45"/>
      <c r="U222" s="47">
        <v>96.531669291338588</v>
      </c>
      <c r="V222" s="47">
        <v>0.32</v>
      </c>
      <c r="W222" s="47">
        <v>96.531669291338588</v>
      </c>
      <c r="X222" s="47">
        <v>2.5</v>
      </c>
    </row>
    <row r="223" spans="1:24" x14ac:dyDescent="0.2">
      <c r="A223" s="47">
        <v>91.678427947598266</v>
      </c>
      <c r="B223" s="47">
        <v>33.771999999999998</v>
      </c>
      <c r="C223" s="47">
        <v>96.992783028775477</v>
      </c>
      <c r="D223" s="47">
        <v>17.468</v>
      </c>
      <c r="E223" s="47">
        <v>96.936983310590946</v>
      </c>
      <c r="F223" s="47">
        <v>17.5</v>
      </c>
      <c r="G223" s="47">
        <v>96.936983310590946</v>
      </c>
      <c r="H223" s="47">
        <v>5</v>
      </c>
      <c r="I223" s="47">
        <v>96.936983310590946</v>
      </c>
      <c r="J223" s="47">
        <v>0.03</v>
      </c>
      <c r="K223" s="47">
        <v>96.992783028775477</v>
      </c>
      <c r="L223" s="47">
        <v>0.2</v>
      </c>
      <c r="M223" s="47">
        <v>105.75969773299748</v>
      </c>
      <c r="N223" s="47">
        <v>4.4000000000000004</v>
      </c>
      <c r="O223" s="45"/>
      <c r="P223" s="45"/>
      <c r="Q223" s="45"/>
      <c r="R223" s="45"/>
      <c r="S223" s="45"/>
      <c r="T223" s="45"/>
      <c r="U223" s="47">
        <v>96.989165354330723</v>
      </c>
      <c r="V223" s="47">
        <v>0.32</v>
      </c>
      <c r="W223" s="47">
        <v>96.989165354330723</v>
      </c>
      <c r="X223" s="47">
        <v>2.5</v>
      </c>
    </row>
    <row r="224" spans="1:24" x14ac:dyDescent="0.2">
      <c r="A224" s="47">
        <v>92.110873362445417</v>
      </c>
      <c r="B224" s="47">
        <v>33.74</v>
      </c>
      <c r="C224" s="47">
        <v>97.450296156269701</v>
      </c>
      <c r="D224" s="47">
        <v>17.478999999999999</v>
      </c>
      <c r="E224" s="47">
        <v>97.394233231867318</v>
      </c>
      <c r="F224" s="47">
        <v>17.5</v>
      </c>
      <c r="G224" s="47">
        <v>97.394233231867318</v>
      </c>
      <c r="H224" s="47">
        <v>5</v>
      </c>
      <c r="I224" s="47">
        <v>97.394233231867318</v>
      </c>
      <c r="J224" s="47">
        <v>0.04</v>
      </c>
      <c r="K224" s="47">
        <v>97.450296156269701</v>
      </c>
      <c r="L224" s="47">
        <v>0.2</v>
      </c>
      <c r="M224" s="47">
        <v>106.25856423173803</v>
      </c>
      <c r="N224" s="47">
        <v>4.4000000000000004</v>
      </c>
      <c r="O224" s="45"/>
      <c r="P224" s="45"/>
      <c r="Q224" s="45"/>
      <c r="R224" s="45"/>
      <c r="S224" s="45"/>
      <c r="T224" s="45"/>
      <c r="U224" s="47">
        <v>97.446661417322844</v>
      </c>
      <c r="V224" s="47">
        <v>0.32</v>
      </c>
      <c r="W224" s="47">
        <v>97.446661417322844</v>
      </c>
      <c r="X224" s="47">
        <v>2.5</v>
      </c>
    </row>
    <row r="225" spans="1:24" x14ac:dyDescent="0.2">
      <c r="A225" s="47">
        <v>92.543318777292583</v>
      </c>
      <c r="B225" s="47">
        <v>33.801000000000002</v>
      </c>
      <c r="C225" s="47">
        <v>97.907809283763925</v>
      </c>
      <c r="D225" s="47">
        <v>17.481999999999999</v>
      </c>
      <c r="E225" s="47">
        <v>97.85148315314369</v>
      </c>
      <c r="F225" s="47">
        <v>17.5</v>
      </c>
      <c r="G225" s="47">
        <v>97.85148315314369</v>
      </c>
      <c r="H225" s="47">
        <v>5</v>
      </c>
      <c r="I225" s="47">
        <v>97.85148315314369</v>
      </c>
      <c r="J225" s="47">
        <v>0.04</v>
      </c>
      <c r="K225" s="47">
        <v>97.907809283763925</v>
      </c>
      <c r="L225" s="47">
        <v>0.2</v>
      </c>
      <c r="M225" s="47">
        <v>106.75743073047859</v>
      </c>
      <c r="N225" s="47">
        <v>4.4000000000000004</v>
      </c>
      <c r="O225" s="45"/>
      <c r="P225" s="45"/>
      <c r="Q225" s="45"/>
      <c r="R225" s="45"/>
      <c r="S225" s="45"/>
      <c r="T225" s="45"/>
      <c r="U225" s="47">
        <v>97.904157480314964</v>
      </c>
      <c r="V225" s="47">
        <v>0.32</v>
      </c>
      <c r="W225" s="47">
        <v>97.904157480314964</v>
      </c>
      <c r="X225" s="47">
        <v>2.5</v>
      </c>
    </row>
    <row r="226" spans="1:24" x14ac:dyDescent="0.2">
      <c r="A226" s="47">
        <v>92.975764192139749</v>
      </c>
      <c r="B226" s="47">
        <v>33.771999999999998</v>
      </c>
      <c r="C226" s="47">
        <v>98.365322411258148</v>
      </c>
      <c r="D226" s="47">
        <v>17.498000000000001</v>
      </c>
      <c r="E226" s="47">
        <v>98.308733074420061</v>
      </c>
      <c r="F226" s="47">
        <v>17.5</v>
      </c>
      <c r="G226" s="47">
        <v>98.308733074420061</v>
      </c>
      <c r="H226" s="47">
        <v>5</v>
      </c>
      <c r="I226" s="47">
        <v>98.308733074420061</v>
      </c>
      <c r="J226" s="47">
        <v>0.03</v>
      </c>
      <c r="K226" s="47">
        <v>98.365322411258148</v>
      </c>
      <c r="L226" s="47">
        <v>0.2</v>
      </c>
      <c r="M226" s="47">
        <v>107.25629722921914</v>
      </c>
      <c r="N226" s="47">
        <v>4.4000000000000004</v>
      </c>
      <c r="O226" s="45"/>
      <c r="P226" s="45"/>
      <c r="Q226" s="45"/>
      <c r="R226" s="45"/>
      <c r="S226" s="45"/>
      <c r="T226" s="45"/>
      <c r="U226" s="47">
        <v>98.361653543307099</v>
      </c>
      <c r="V226" s="47">
        <v>0.34</v>
      </c>
      <c r="W226" s="47">
        <v>98.361653543307099</v>
      </c>
      <c r="X226" s="47">
        <v>2.5</v>
      </c>
    </row>
    <row r="227" spans="1:24" x14ac:dyDescent="0.2">
      <c r="A227" s="47">
        <v>93.408209606986901</v>
      </c>
      <c r="B227" s="47">
        <v>33.798000000000002</v>
      </c>
      <c r="C227" s="47">
        <v>98.822835538752372</v>
      </c>
      <c r="D227" s="47">
        <v>17.495999999999999</v>
      </c>
      <c r="E227" s="47">
        <v>98.765982995696433</v>
      </c>
      <c r="F227" s="47">
        <v>17.5</v>
      </c>
      <c r="G227" s="47">
        <v>98.765982995696433</v>
      </c>
      <c r="H227" s="47">
        <v>5</v>
      </c>
      <c r="I227" s="47">
        <v>98.765982995696433</v>
      </c>
      <c r="J227" s="47">
        <v>0.04</v>
      </c>
      <c r="K227" s="47">
        <v>98.822835538752372</v>
      </c>
      <c r="L227" s="47">
        <v>0.2</v>
      </c>
      <c r="M227" s="47">
        <v>107.7551637279597</v>
      </c>
      <c r="N227" s="47">
        <v>4.4000000000000004</v>
      </c>
      <c r="O227" s="45"/>
      <c r="P227" s="45"/>
      <c r="Q227" s="45"/>
      <c r="R227" s="45"/>
      <c r="S227" s="45"/>
      <c r="T227" s="45"/>
      <c r="U227" s="47">
        <v>98.81914960629922</v>
      </c>
      <c r="V227" s="47">
        <v>0.32</v>
      </c>
      <c r="W227" s="47">
        <v>98.81914960629922</v>
      </c>
      <c r="X227" s="47">
        <v>2.5</v>
      </c>
    </row>
    <row r="228" spans="1:24" x14ac:dyDescent="0.2">
      <c r="A228" s="47">
        <v>93.840655021834067</v>
      </c>
      <c r="B228" s="47">
        <v>33.792999999999999</v>
      </c>
      <c r="C228" s="47">
        <v>99.280348666246596</v>
      </c>
      <c r="D228" s="47">
        <v>17.492000000000001</v>
      </c>
      <c r="E228" s="47">
        <v>99.223232916972805</v>
      </c>
      <c r="F228" s="47">
        <v>17.5</v>
      </c>
      <c r="G228" s="47">
        <v>99.223232916972805</v>
      </c>
      <c r="H228" s="47">
        <v>5</v>
      </c>
      <c r="I228" s="47">
        <v>99.223232916972805</v>
      </c>
      <c r="J228" s="47">
        <v>0.04</v>
      </c>
      <c r="K228" s="47">
        <v>99.280348666246596</v>
      </c>
      <c r="L228" s="47">
        <v>0.2</v>
      </c>
      <c r="M228" s="47">
        <v>108.25403022670025</v>
      </c>
      <c r="N228" s="47">
        <v>4.5</v>
      </c>
      <c r="O228" s="45"/>
      <c r="P228" s="45"/>
      <c r="Q228" s="45"/>
      <c r="R228" s="45"/>
      <c r="S228" s="45"/>
      <c r="T228" s="45"/>
      <c r="U228" s="47">
        <v>99.276645669291355</v>
      </c>
      <c r="V228" s="47">
        <v>0.34</v>
      </c>
      <c r="W228" s="47">
        <v>99.276645669291355</v>
      </c>
      <c r="X228" s="47">
        <v>2.5</v>
      </c>
    </row>
    <row r="229" spans="1:24" x14ac:dyDescent="0.2">
      <c r="A229" s="47">
        <v>94.273100436681233</v>
      </c>
      <c r="B229" s="47">
        <v>33.816000000000003</v>
      </c>
      <c r="C229" s="47">
        <v>99.737861793740819</v>
      </c>
      <c r="D229" s="47">
        <v>17.504000000000001</v>
      </c>
      <c r="E229" s="47">
        <v>99.680482838249176</v>
      </c>
      <c r="F229" s="47">
        <v>17.5</v>
      </c>
      <c r="G229" s="47">
        <v>99.680482838249176</v>
      </c>
      <c r="H229" s="47">
        <v>5</v>
      </c>
      <c r="I229" s="47">
        <v>99.680482838249176</v>
      </c>
      <c r="J229" s="47">
        <v>0.03</v>
      </c>
      <c r="K229" s="47">
        <v>99.737861793740819</v>
      </c>
      <c r="L229" s="47">
        <v>0.2</v>
      </c>
      <c r="M229" s="47">
        <v>108.75289672544081</v>
      </c>
      <c r="N229" s="47">
        <v>4.5</v>
      </c>
      <c r="O229" s="45"/>
      <c r="P229" s="45"/>
      <c r="Q229" s="45"/>
      <c r="R229" s="45"/>
      <c r="S229" s="45"/>
      <c r="T229" s="45"/>
      <c r="U229" s="47">
        <v>99.734141732283476</v>
      </c>
      <c r="V229" s="47">
        <v>0.32</v>
      </c>
      <c r="W229" s="47">
        <v>99.734141732283476</v>
      </c>
      <c r="X229" s="47">
        <v>2.5</v>
      </c>
    </row>
    <row r="230" spans="1:24" x14ac:dyDescent="0.2">
      <c r="A230" s="47">
        <v>94.705545851528385</v>
      </c>
      <c r="B230" s="47">
        <v>33.808999999999997</v>
      </c>
      <c r="C230" s="47">
        <v>100.19537492123504</v>
      </c>
      <c r="D230" s="47">
        <v>17.515000000000001</v>
      </c>
      <c r="E230" s="47">
        <v>100.13773275952555</v>
      </c>
      <c r="F230" s="47">
        <v>17.5</v>
      </c>
      <c r="G230" s="47">
        <v>100.13773275952555</v>
      </c>
      <c r="H230" s="47">
        <v>5</v>
      </c>
      <c r="I230" s="47">
        <v>100.13773275952555</v>
      </c>
      <c r="J230" s="47">
        <v>0.04</v>
      </c>
      <c r="K230" s="47">
        <v>100.19537492123504</v>
      </c>
      <c r="L230" s="47">
        <v>0.2</v>
      </c>
      <c r="M230" s="47">
        <v>109.25176322418136</v>
      </c>
      <c r="N230" s="47">
        <v>4.5</v>
      </c>
      <c r="O230" s="45"/>
      <c r="P230" s="45"/>
      <c r="Q230" s="45"/>
      <c r="R230" s="45"/>
      <c r="S230" s="45"/>
      <c r="T230" s="45"/>
      <c r="U230" s="47">
        <v>100.1916377952756</v>
      </c>
      <c r="V230" s="47">
        <v>0.36</v>
      </c>
      <c r="W230" s="47">
        <v>100.1916377952756</v>
      </c>
      <c r="X230" s="47">
        <v>2.5</v>
      </c>
    </row>
    <row r="231" spans="1:24" x14ac:dyDescent="0.2">
      <c r="A231" s="47">
        <v>95.13799126637555</v>
      </c>
      <c r="B231" s="47">
        <v>33.823999999999998</v>
      </c>
      <c r="C231" s="47">
        <v>100.65288804872927</v>
      </c>
      <c r="D231" s="47">
        <v>17.521999999999998</v>
      </c>
      <c r="E231" s="47">
        <v>100.59498268080193</v>
      </c>
      <c r="F231" s="47">
        <v>17.5</v>
      </c>
      <c r="G231" s="47">
        <v>100.59498268080193</v>
      </c>
      <c r="H231" s="47">
        <v>5</v>
      </c>
      <c r="I231" s="47">
        <v>100.59498268080193</v>
      </c>
      <c r="J231" s="47">
        <v>0.03</v>
      </c>
      <c r="K231" s="47">
        <v>100.65288804872927</v>
      </c>
      <c r="L231" s="47">
        <v>0.2</v>
      </c>
      <c r="M231" s="47">
        <v>109.75062972292191</v>
      </c>
      <c r="N231" s="47">
        <v>4.5</v>
      </c>
      <c r="O231" s="45"/>
      <c r="P231" s="45"/>
      <c r="Q231" s="45"/>
      <c r="R231" s="45"/>
      <c r="S231" s="45"/>
      <c r="T231" s="45"/>
      <c r="U231" s="47">
        <v>100.64913385826773</v>
      </c>
      <c r="V231" s="47">
        <v>0.32</v>
      </c>
      <c r="W231" s="47">
        <v>100.64913385826773</v>
      </c>
      <c r="X231" s="47">
        <v>2.5</v>
      </c>
    </row>
    <row r="232" spans="1:24" x14ac:dyDescent="0.2">
      <c r="A232" s="47">
        <v>95.570436681222716</v>
      </c>
      <c r="B232" s="47">
        <v>33.850999999999999</v>
      </c>
      <c r="C232" s="47">
        <v>101.11040117622349</v>
      </c>
      <c r="D232" s="47">
        <v>17.515000000000001</v>
      </c>
      <c r="E232" s="47">
        <v>101.05223260207831</v>
      </c>
      <c r="F232" s="47">
        <v>17.5</v>
      </c>
      <c r="G232" s="47">
        <v>101.05223260207831</v>
      </c>
      <c r="H232" s="47">
        <v>5</v>
      </c>
      <c r="I232" s="47">
        <v>101.05223260207831</v>
      </c>
      <c r="J232" s="47">
        <v>0.02</v>
      </c>
      <c r="K232" s="47">
        <v>101.11040117622349</v>
      </c>
      <c r="L232" s="47">
        <v>0.2</v>
      </c>
      <c r="M232" s="47">
        <v>110.24949622166247</v>
      </c>
      <c r="N232" s="47">
        <v>4.5</v>
      </c>
      <c r="O232" s="45"/>
      <c r="P232" s="45"/>
      <c r="Q232" s="45"/>
      <c r="R232" s="45"/>
      <c r="S232" s="45"/>
      <c r="T232" s="45"/>
      <c r="U232" s="47">
        <v>101.10662992125985</v>
      </c>
      <c r="V232" s="47">
        <v>0.33</v>
      </c>
      <c r="W232" s="47">
        <v>101.10662992125985</v>
      </c>
      <c r="X232" s="47">
        <v>2.5</v>
      </c>
    </row>
    <row r="233" spans="1:24" x14ac:dyDescent="0.2">
      <c r="A233" s="47">
        <v>96.002882096069868</v>
      </c>
      <c r="B233" s="47">
        <v>33.851999999999997</v>
      </c>
      <c r="C233" s="47">
        <v>101.56791430371771</v>
      </c>
      <c r="D233" s="47">
        <v>17.53</v>
      </c>
      <c r="E233" s="47">
        <v>101.50948252335468</v>
      </c>
      <c r="F233" s="47">
        <v>17.5</v>
      </c>
      <c r="G233" s="47">
        <v>101.50948252335468</v>
      </c>
      <c r="H233" s="47">
        <v>5</v>
      </c>
      <c r="I233" s="47">
        <v>101.50948252335468</v>
      </c>
      <c r="J233" s="47">
        <v>0.03</v>
      </c>
      <c r="K233" s="47">
        <v>101.56791430371771</v>
      </c>
      <c r="L233" s="47">
        <v>0.2</v>
      </c>
      <c r="M233" s="47">
        <v>110.74836272040302</v>
      </c>
      <c r="N233" s="47">
        <v>4.5</v>
      </c>
      <c r="O233" s="45"/>
      <c r="P233" s="45"/>
      <c r="Q233" s="45"/>
      <c r="R233" s="45"/>
      <c r="S233" s="45"/>
      <c r="T233" s="45"/>
      <c r="U233" s="47">
        <v>101.56412598425197</v>
      </c>
      <c r="V233" s="47">
        <v>0.32</v>
      </c>
      <c r="W233" s="47">
        <v>101.56412598425197</v>
      </c>
      <c r="X233" s="47">
        <v>2.5</v>
      </c>
    </row>
    <row r="234" spans="1:24" x14ac:dyDescent="0.2">
      <c r="A234" s="47">
        <v>96.435327510917034</v>
      </c>
      <c r="B234" s="47">
        <v>33.854999999999997</v>
      </c>
      <c r="C234" s="47">
        <v>102.02542743121194</v>
      </c>
      <c r="D234" s="47">
        <v>17.527000000000001</v>
      </c>
      <c r="E234" s="47">
        <v>101.96673244463105</v>
      </c>
      <c r="F234" s="47">
        <v>17.5</v>
      </c>
      <c r="G234" s="47">
        <v>101.96673244463105</v>
      </c>
      <c r="H234" s="47">
        <v>5</v>
      </c>
      <c r="I234" s="47">
        <v>101.96673244463105</v>
      </c>
      <c r="J234" s="47">
        <v>0.02</v>
      </c>
      <c r="K234" s="47">
        <v>102.02542743121194</v>
      </c>
      <c r="L234" s="47">
        <v>0.2</v>
      </c>
      <c r="M234" s="47">
        <v>111.24722921914358</v>
      </c>
      <c r="N234" s="47">
        <v>4.5</v>
      </c>
      <c r="O234" s="45"/>
      <c r="P234" s="45"/>
      <c r="Q234" s="45"/>
      <c r="R234" s="45"/>
      <c r="S234" s="45"/>
      <c r="T234" s="45"/>
      <c r="U234" s="47">
        <v>102.02162204724411</v>
      </c>
      <c r="V234" s="47">
        <v>0.33</v>
      </c>
      <c r="W234" s="47">
        <v>102.02162204724411</v>
      </c>
      <c r="X234" s="47">
        <v>2.5</v>
      </c>
    </row>
    <row r="235" spans="1:24" x14ac:dyDescent="0.2">
      <c r="A235" s="47">
        <v>96.8677729257642</v>
      </c>
      <c r="B235" s="47">
        <v>33.875</v>
      </c>
      <c r="C235" s="47">
        <v>102.48294055870616</v>
      </c>
      <c r="D235" s="47">
        <v>17.527999999999999</v>
      </c>
      <c r="E235" s="47">
        <v>102.42398236590742</v>
      </c>
      <c r="F235" s="47">
        <v>17.5</v>
      </c>
      <c r="G235" s="47">
        <v>102.42398236590742</v>
      </c>
      <c r="H235" s="47">
        <v>5</v>
      </c>
      <c r="I235" s="47">
        <v>102.42398236590742</v>
      </c>
      <c r="J235" s="47">
        <v>0.02</v>
      </c>
      <c r="K235" s="47">
        <v>102.48294055870616</v>
      </c>
      <c r="L235" s="47">
        <v>0.2</v>
      </c>
      <c r="M235" s="47">
        <v>111.74609571788413</v>
      </c>
      <c r="N235" s="47">
        <v>4.5</v>
      </c>
      <c r="O235" s="45"/>
      <c r="P235" s="45"/>
      <c r="Q235" s="45"/>
      <c r="R235" s="45"/>
      <c r="S235" s="45"/>
      <c r="T235" s="45"/>
      <c r="U235" s="47">
        <v>102.47911811023623</v>
      </c>
      <c r="V235" s="47">
        <v>0.34</v>
      </c>
      <c r="W235" s="47">
        <v>102.47911811023623</v>
      </c>
      <c r="X235" s="47">
        <v>2.5</v>
      </c>
    </row>
    <row r="236" spans="1:24" x14ac:dyDescent="0.2">
      <c r="A236" s="47">
        <v>97.300218340611366</v>
      </c>
      <c r="B236" s="47">
        <v>33.896000000000001</v>
      </c>
      <c r="C236" s="47">
        <v>102.94045368620039</v>
      </c>
      <c r="D236" s="47">
        <v>17.535</v>
      </c>
      <c r="E236" s="47">
        <v>102.88123228718379</v>
      </c>
      <c r="F236" s="47">
        <v>17.5</v>
      </c>
      <c r="G236" s="47">
        <v>102.88123228718379</v>
      </c>
      <c r="H236" s="47">
        <v>5</v>
      </c>
      <c r="I236" s="47">
        <v>102.88123228718379</v>
      </c>
      <c r="J236" s="47">
        <v>0.04</v>
      </c>
      <c r="K236" s="47">
        <v>102.94045368620039</v>
      </c>
      <c r="L236" s="47">
        <v>0.2</v>
      </c>
      <c r="M236" s="47">
        <v>112.24496221662469</v>
      </c>
      <c r="N236" s="47">
        <v>4.5999999999999996</v>
      </c>
      <c r="O236" s="45"/>
      <c r="P236" s="45"/>
      <c r="Q236" s="45"/>
      <c r="R236" s="45"/>
      <c r="S236" s="45"/>
      <c r="T236" s="45"/>
      <c r="U236" s="47">
        <v>102.93661417322835</v>
      </c>
      <c r="V236" s="47">
        <v>0.31</v>
      </c>
      <c r="W236" s="47">
        <v>102.93661417322835</v>
      </c>
      <c r="X236" s="47">
        <v>2.5</v>
      </c>
    </row>
    <row r="237" spans="1:24" x14ac:dyDescent="0.2">
      <c r="A237" s="47">
        <v>97.732663755458518</v>
      </c>
      <c r="B237" s="47">
        <v>33.893999999999998</v>
      </c>
      <c r="C237" s="47">
        <v>103.39796681369461</v>
      </c>
      <c r="D237" s="47">
        <v>17.550999999999998</v>
      </c>
      <c r="E237" s="47">
        <v>103.33848220846016</v>
      </c>
      <c r="F237" s="47">
        <v>17.600000000000001</v>
      </c>
      <c r="G237" s="47">
        <v>103.33848220846016</v>
      </c>
      <c r="H237" s="47">
        <v>5</v>
      </c>
      <c r="I237" s="47">
        <v>103.33848220846016</v>
      </c>
      <c r="J237" s="47">
        <v>0.03</v>
      </c>
      <c r="K237" s="47">
        <v>103.39796681369461</v>
      </c>
      <c r="L237" s="47">
        <v>0.2</v>
      </c>
      <c r="M237" s="47">
        <v>112.74382871536524</v>
      </c>
      <c r="N237" s="47">
        <v>4.5999999999999996</v>
      </c>
      <c r="O237" s="45"/>
      <c r="P237" s="45"/>
      <c r="Q237" s="45"/>
      <c r="R237" s="45"/>
      <c r="S237" s="45"/>
      <c r="T237" s="45"/>
      <c r="U237" s="47">
        <v>103.39411023622048</v>
      </c>
      <c r="V237" s="47">
        <v>0.35</v>
      </c>
      <c r="W237" s="47">
        <v>103.39411023622048</v>
      </c>
      <c r="X237" s="47">
        <v>2.5</v>
      </c>
    </row>
    <row r="238" spans="1:24" x14ac:dyDescent="0.2">
      <c r="A238" s="47">
        <v>98.165109170305684</v>
      </c>
      <c r="B238" s="47">
        <v>33.926000000000002</v>
      </c>
      <c r="C238" s="47">
        <v>103.85547994118883</v>
      </c>
      <c r="D238" s="47">
        <v>17.545000000000002</v>
      </c>
      <c r="E238" s="47">
        <v>103.79573212973654</v>
      </c>
      <c r="F238" s="47">
        <v>17.5</v>
      </c>
      <c r="G238" s="47">
        <v>103.79573212973654</v>
      </c>
      <c r="H238" s="47">
        <v>5</v>
      </c>
      <c r="I238" s="47">
        <v>103.79573212973654</v>
      </c>
      <c r="J238" s="47">
        <v>0.03</v>
      </c>
      <c r="K238" s="47">
        <v>103.85547994118883</v>
      </c>
      <c r="L238" s="47">
        <v>0.2</v>
      </c>
      <c r="M238" s="47">
        <v>113.24269521410579</v>
      </c>
      <c r="N238" s="47">
        <v>4.5999999999999996</v>
      </c>
      <c r="O238" s="45"/>
      <c r="P238" s="45"/>
      <c r="Q238" s="45"/>
      <c r="R238" s="45"/>
      <c r="S238" s="45"/>
      <c r="T238" s="45"/>
      <c r="U238" s="47">
        <v>103.85160629921261</v>
      </c>
      <c r="V238" s="47">
        <v>0.34</v>
      </c>
      <c r="W238" s="47">
        <v>103.85160629921261</v>
      </c>
      <c r="X238" s="47">
        <v>2.5</v>
      </c>
    </row>
    <row r="239" spans="1:24" x14ac:dyDescent="0.2">
      <c r="A239" s="47">
        <v>98.597554585152849</v>
      </c>
      <c r="B239" s="47">
        <v>33.917000000000002</v>
      </c>
      <c r="C239" s="47">
        <v>104.31299306868306</v>
      </c>
      <c r="D239" s="47">
        <v>17.544</v>
      </c>
      <c r="E239" s="47">
        <v>104.25298205101291</v>
      </c>
      <c r="F239" s="47">
        <v>17.5</v>
      </c>
      <c r="G239" s="47">
        <v>104.25298205101291</v>
      </c>
      <c r="H239" s="47">
        <v>5</v>
      </c>
      <c r="I239" s="47">
        <v>104.25298205101291</v>
      </c>
      <c r="J239" s="47">
        <v>0.03</v>
      </c>
      <c r="K239" s="47">
        <v>104.31299306868306</v>
      </c>
      <c r="L239" s="47">
        <v>0.2</v>
      </c>
      <c r="M239" s="47">
        <v>113.74156171284635</v>
      </c>
      <c r="N239" s="47">
        <v>4.5999999999999996</v>
      </c>
      <c r="O239" s="45"/>
      <c r="P239" s="45"/>
      <c r="Q239" s="45"/>
      <c r="R239" s="45"/>
      <c r="S239" s="45"/>
      <c r="T239" s="45"/>
      <c r="U239" s="47">
        <v>104.30910236220474</v>
      </c>
      <c r="V239" s="47">
        <v>0.33</v>
      </c>
      <c r="W239" s="47">
        <v>104.30910236220474</v>
      </c>
      <c r="X239" s="47">
        <v>2.5</v>
      </c>
    </row>
    <row r="240" spans="1:24" x14ac:dyDescent="0.2">
      <c r="A240" s="47">
        <v>99.03</v>
      </c>
      <c r="B240" s="47">
        <v>33.951999999999998</v>
      </c>
      <c r="C240" s="47">
        <v>104.77050619617728</v>
      </c>
      <c r="D240" s="47">
        <v>17.54</v>
      </c>
      <c r="E240" s="47">
        <v>104.71023197228928</v>
      </c>
      <c r="F240" s="47">
        <v>17.5</v>
      </c>
      <c r="G240" s="47">
        <v>104.71023197228928</v>
      </c>
      <c r="H240" s="47">
        <v>5</v>
      </c>
      <c r="I240" s="47">
        <v>104.71023197228928</v>
      </c>
      <c r="J240" s="47">
        <v>0.03</v>
      </c>
      <c r="K240" s="47">
        <v>104.77050619617728</v>
      </c>
      <c r="L240" s="47">
        <v>0.2</v>
      </c>
      <c r="M240" s="47">
        <v>114.2404282115869</v>
      </c>
      <c r="N240" s="47">
        <v>4.5999999999999996</v>
      </c>
      <c r="O240" s="45"/>
      <c r="P240" s="45"/>
      <c r="Q240" s="45"/>
      <c r="R240" s="45"/>
      <c r="S240" s="45"/>
      <c r="T240" s="45"/>
      <c r="U240" s="47">
        <v>104.76659842519686</v>
      </c>
      <c r="V240" s="47">
        <v>0.31</v>
      </c>
      <c r="W240" s="47">
        <v>104.76659842519686</v>
      </c>
      <c r="X240" s="47">
        <v>2.5</v>
      </c>
    </row>
    <row r="241" spans="1:24" x14ac:dyDescent="0.2">
      <c r="A241" s="47">
        <v>99.462445414847167</v>
      </c>
      <c r="B241" s="47">
        <v>33.954999999999998</v>
      </c>
      <c r="C241" s="47">
        <v>105.2280193236715</v>
      </c>
      <c r="D241" s="47">
        <v>17.553000000000001</v>
      </c>
      <c r="E241" s="47">
        <v>105.16748189356565</v>
      </c>
      <c r="F241" s="47">
        <v>17.600000000000001</v>
      </c>
      <c r="G241" s="47">
        <v>105.16748189356565</v>
      </c>
      <c r="H241" s="47">
        <v>5</v>
      </c>
      <c r="I241" s="47">
        <v>105.16748189356565</v>
      </c>
      <c r="J241" s="47">
        <v>0.03</v>
      </c>
      <c r="K241" s="47">
        <v>105.2280193236715</v>
      </c>
      <c r="L241" s="47">
        <v>0.2</v>
      </c>
      <c r="M241" s="47">
        <v>114.73929471032746</v>
      </c>
      <c r="N241" s="47">
        <v>4.5999999999999996</v>
      </c>
      <c r="O241" s="45"/>
      <c r="P241" s="45"/>
      <c r="Q241" s="45"/>
      <c r="R241" s="45"/>
      <c r="S241" s="45"/>
      <c r="T241" s="45"/>
      <c r="U241" s="47">
        <v>105.22409448818898</v>
      </c>
      <c r="V241" s="47">
        <v>0.32</v>
      </c>
      <c r="W241" s="47">
        <v>105.22409448818898</v>
      </c>
      <c r="X241" s="47">
        <v>2.5</v>
      </c>
    </row>
    <row r="242" spans="1:24" x14ac:dyDescent="0.2">
      <c r="A242" s="47">
        <v>99.894890829694333</v>
      </c>
      <c r="B242" s="47">
        <v>33.994</v>
      </c>
      <c r="C242" s="47">
        <v>105.68553245116573</v>
      </c>
      <c r="D242" s="47">
        <v>17.565000000000001</v>
      </c>
      <c r="E242" s="47">
        <v>105.62473181484202</v>
      </c>
      <c r="F242" s="47">
        <v>17.600000000000001</v>
      </c>
      <c r="G242" s="47">
        <v>105.62473181484202</v>
      </c>
      <c r="H242" s="47">
        <v>5</v>
      </c>
      <c r="I242" s="47">
        <v>105.62473181484202</v>
      </c>
      <c r="J242" s="47">
        <v>0.02</v>
      </c>
      <c r="K242" s="47">
        <v>105.68553245116573</v>
      </c>
      <c r="L242" s="47">
        <v>0.2</v>
      </c>
      <c r="M242" s="47">
        <v>115.23816120906801</v>
      </c>
      <c r="N242" s="47">
        <v>4.5999999999999996</v>
      </c>
      <c r="O242" s="45"/>
      <c r="P242" s="45"/>
      <c r="Q242" s="45"/>
      <c r="R242" s="45"/>
      <c r="S242" s="45"/>
      <c r="T242" s="45"/>
      <c r="U242" s="47">
        <v>105.68159055118112</v>
      </c>
      <c r="V242" s="47">
        <v>0.33</v>
      </c>
      <c r="W242" s="47">
        <v>105.68159055118112</v>
      </c>
      <c r="X242" s="47">
        <v>2.5</v>
      </c>
    </row>
    <row r="243" spans="1:24" x14ac:dyDescent="0.2">
      <c r="A243" s="47">
        <v>100.32733624454148</v>
      </c>
      <c r="B243" s="47">
        <v>33.97</v>
      </c>
      <c r="C243" s="47">
        <v>106.14304557865995</v>
      </c>
      <c r="D243" s="47">
        <v>17.555</v>
      </c>
      <c r="E243" s="47">
        <v>106.08198173611839</v>
      </c>
      <c r="F243" s="47">
        <v>17.600000000000001</v>
      </c>
      <c r="G243" s="47">
        <v>106.08198173611839</v>
      </c>
      <c r="H243" s="47">
        <v>5</v>
      </c>
      <c r="I243" s="47">
        <v>106.08198173611839</v>
      </c>
      <c r="J243" s="47">
        <v>0.02</v>
      </c>
      <c r="K243" s="47">
        <v>106.14304557865995</v>
      </c>
      <c r="L243" s="47">
        <v>0.2</v>
      </c>
      <c r="M243" s="47">
        <v>115.73702770780856</v>
      </c>
      <c r="N243" s="47">
        <v>4.5999999999999996</v>
      </c>
      <c r="O243" s="45"/>
      <c r="P243" s="45"/>
      <c r="Q243" s="45"/>
      <c r="R243" s="45"/>
      <c r="S243" s="45"/>
      <c r="T243" s="45"/>
      <c r="U243" s="47">
        <v>106.13908661417324</v>
      </c>
      <c r="V243" s="47">
        <v>0.31</v>
      </c>
      <c r="W243" s="47">
        <v>106.13908661417324</v>
      </c>
      <c r="X243" s="47">
        <v>2.5</v>
      </c>
    </row>
    <row r="244" spans="1:24" x14ac:dyDescent="0.2">
      <c r="A244" s="47">
        <v>100.75978165938865</v>
      </c>
      <c r="B244" s="47">
        <v>34.018999999999998</v>
      </c>
      <c r="C244" s="47">
        <v>106.60055870615417</v>
      </c>
      <c r="D244" s="47">
        <v>17.558</v>
      </c>
      <c r="E244" s="47">
        <v>106.53923165739477</v>
      </c>
      <c r="F244" s="47">
        <v>17.600000000000001</v>
      </c>
      <c r="G244" s="47">
        <v>106.53923165739477</v>
      </c>
      <c r="H244" s="47">
        <v>5</v>
      </c>
      <c r="I244" s="47">
        <v>106.53923165739477</v>
      </c>
      <c r="J244" s="47">
        <v>0.04</v>
      </c>
      <c r="K244" s="47">
        <v>106.60055870615417</v>
      </c>
      <c r="L244" s="47">
        <v>0.2</v>
      </c>
      <c r="M244" s="47">
        <v>116.23589420654912</v>
      </c>
      <c r="N244" s="47">
        <v>4.5999999999999996</v>
      </c>
      <c r="O244" s="45"/>
      <c r="P244" s="45"/>
      <c r="Q244" s="45"/>
      <c r="R244" s="45"/>
      <c r="S244" s="45"/>
      <c r="T244" s="45"/>
      <c r="U244" s="47">
        <v>106.59658267716536</v>
      </c>
      <c r="V244" s="47">
        <v>0.33</v>
      </c>
      <c r="W244" s="47">
        <v>106.59658267716536</v>
      </c>
      <c r="X244" s="47">
        <v>2.5</v>
      </c>
    </row>
    <row r="245" spans="1:24" x14ac:dyDescent="0.2">
      <c r="A245" s="47">
        <v>101.19222707423582</v>
      </c>
      <c r="B245" s="47">
        <v>34.024999999999999</v>
      </c>
      <c r="C245" s="47">
        <v>107.0580718336484</v>
      </c>
      <c r="D245" s="47">
        <v>17.567</v>
      </c>
      <c r="E245" s="47">
        <v>106.99648157867114</v>
      </c>
      <c r="F245" s="47">
        <v>17.600000000000001</v>
      </c>
      <c r="G245" s="47">
        <v>106.99648157867114</v>
      </c>
      <c r="H245" s="47">
        <v>5</v>
      </c>
      <c r="I245" s="47">
        <v>106.99648157867114</v>
      </c>
      <c r="J245" s="47">
        <v>0.03</v>
      </c>
      <c r="K245" s="47">
        <v>107.0580718336484</v>
      </c>
      <c r="L245" s="47">
        <v>0.2</v>
      </c>
      <c r="M245" s="47">
        <v>116.73476070528967</v>
      </c>
      <c r="N245" s="47">
        <v>4.7</v>
      </c>
      <c r="O245" s="45"/>
      <c r="P245" s="45"/>
      <c r="Q245" s="45"/>
      <c r="R245" s="45"/>
      <c r="S245" s="45"/>
      <c r="T245" s="45"/>
      <c r="U245" s="47">
        <v>107.05407874015749</v>
      </c>
      <c r="V245" s="47">
        <v>0.33</v>
      </c>
      <c r="W245" s="47">
        <v>107.05407874015749</v>
      </c>
      <c r="X245" s="47">
        <v>2.5</v>
      </c>
    </row>
    <row r="246" spans="1:24" x14ac:dyDescent="0.2">
      <c r="A246" s="47">
        <v>101.62467248908298</v>
      </c>
      <c r="B246" s="47">
        <v>34.057000000000002</v>
      </c>
      <c r="C246" s="47">
        <v>107.51558496114262</v>
      </c>
      <c r="D246" s="47">
        <v>17.577000000000002</v>
      </c>
      <c r="E246" s="47">
        <v>107.45373149994751</v>
      </c>
      <c r="F246" s="47">
        <v>17.600000000000001</v>
      </c>
      <c r="G246" s="47">
        <v>107.45373149994751</v>
      </c>
      <c r="H246" s="47">
        <v>5</v>
      </c>
      <c r="I246" s="47">
        <v>107.45373149994751</v>
      </c>
      <c r="J246" s="47">
        <v>0.03</v>
      </c>
      <c r="K246" s="47">
        <v>107.51558496114262</v>
      </c>
      <c r="L246" s="47">
        <v>0.2</v>
      </c>
      <c r="M246" s="47">
        <v>117.23362720403023</v>
      </c>
      <c r="N246" s="47">
        <v>4.7</v>
      </c>
      <c r="O246" s="45"/>
      <c r="P246" s="45"/>
      <c r="Q246" s="45"/>
      <c r="R246" s="45"/>
      <c r="S246" s="45"/>
      <c r="T246" s="45"/>
      <c r="U246" s="47">
        <v>107.51157480314961</v>
      </c>
      <c r="V246" s="47">
        <v>0.33</v>
      </c>
      <c r="W246" s="47">
        <v>107.51157480314961</v>
      </c>
      <c r="X246" s="47">
        <v>2.5</v>
      </c>
    </row>
    <row r="247" spans="1:24" x14ac:dyDescent="0.2">
      <c r="A247" s="47">
        <v>102.05711790393013</v>
      </c>
      <c r="B247" s="47">
        <v>34.055</v>
      </c>
      <c r="C247" s="47">
        <v>107.97309808863685</v>
      </c>
      <c r="D247" s="47">
        <v>17.571999999999999</v>
      </c>
      <c r="E247" s="47">
        <v>107.91098142122388</v>
      </c>
      <c r="F247" s="47">
        <v>17.600000000000001</v>
      </c>
      <c r="G247" s="47">
        <v>107.91098142122388</v>
      </c>
      <c r="H247" s="47">
        <v>5</v>
      </c>
      <c r="I247" s="47">
        <v>107.91098142122388</v>
      </c>
      <c r="J247" s="47">
        <v>0.04</v>
      </c>
      <c r="K247" s="47">
        <v>107.97309808863685</v>
      </c>
      <c r="L247" s="47">
        <v>0.2</v>
      </c>
      <c r="M247" s="47">
        <v>117.73249370277078</v>
      </c>
      <c r="N247" s="47">
        <v>4.7</v>
      </c>
      <c r="O247" s="45"/>
      <c r="P247" s="45"/>
      <c r="Q247" s="45"/>
      <c r="R247" s="45"/>
      <c r="S247" s="45"/>
      <c r="T247" s="45"/>
      <c r="U247" s="47">
        <v>107.96907086614175</v>
      </c>
      <c r="V247" s="47">
        <v>0.33</v>
      </c>
      <c r="W247" s="47">
        <v>107.96907086614175</v>
      </c>
      <c r="X247" s="47">
        <v>2.5</v>
      </c>
    </row>
    <row r="248" spans="1:24" x14ac:dyDescent="0.2">
      <c r="A248" s="47">
        <v>102.4895633187773</v>
      </c>
      <c r="B248" s="47">
        <v>34.118000000000002</v>
      </c>
      <c r="C248" s="47">
        <v>108.43061121613107</v>
      </c>
      <c r="D248" s="47">
        <v>17.568000000000001</v>
      </c>
      <c r="E248" s="47">
        <v>108.36823134250025</v>
      </c>
      <c r="F248" s="47">
        <v>17.600000000000001</v>
      </c>
      <c r="G248" s="47">
        <v>108.36823134250025</v>
      </c>
      <c r="H248" s="47">
        <v>5</v>
      </c>
      <c r="I248" s="47">
        <v>108.36823134250025</v>
      </c>
      <c r="J248" s="47">
        <v>0.04</v>
      </c>
      <c r="K248" s="47">
        <v>108.43061121613107</v>
      </c>
      <c r="L248" s="47">
        <v>0.2</v>
      </c>
      <c r="M248" s="47">
        <v>118.23136020151134</v>
      </c>
      <c r="N248" s="47">
        <v>4.7</v>
      </c>
      <c r="O248" s="45"/>
      <c r="P248" s="45"/>
      <c r="Q248" s="45"/>
      <c r="R248" s="45"/>
      <c r="S248" s="45"/>
      <c r="T248" s="45"/>
      <c r="U248" s="47">
        <v>108.42656692913387</v>
      </c>
      <c r="V248" s="47">
        <v>0.31</v>
      </c>
      <c r="W248" s="47">
        <v>108.42656692913387</v>
      </c>
      <c r="X248" s="47">
        <v>2.5</v>
      </c>
    </row>
    <row r="249" spans="1:24" x14ac:dyDescent="0.2">
      <c r="A249" s="47">
        <v>102.92200873362447</v>
      </c>
      <c r="B249" s="47">
        <v>34.103000000000002</v>
      </c>
      <c r="C249" s="47">
        <v>108.88812434362529</v>
      </c>
      <c r="D249" s="47">
        <v>17.573</v>
      </c>
      <c r="E249" s="47">
        <v>108.82548126377662</v>
      </c>
      <c r="F249" s="47">
        <v>17.600000000000001</v>
      </c>
      <c r="G249" s="47">
        <v>108.82548126377662</v>
      </c>
      <c r="H249" s="47">
        <v>5</v>
      </c>
      <c r="I249" s="47">
        <v>108.82548126377662</v>
      </c>
      <c r="J249" s="47">
        <v>0.03</v>
      </c>
      <c r="K249" s="47">
        <v>108.88812434362529</v>
      </c>
      <c r="L249" s="47">
        <v>0.2</v>
      </c>
      <c r="M249" s="47">
        <v>118.73022670025189</v>
      </c>
      <c r="N249" s="47">
        <v>4.7</v>
      </c>
      <c r="O249" s="45"/>
      <c r="P249" s="45"/>
      <c r="Q249" s="45"/>
      <c r="R249" s="45"/>
      <c r="S249" s="45"/>
      <c r="T249" s="45"/>
      <c r="U249" s="47">
        <v>108.88406299212599</v>
      </c>
      <c r="V249" s="47">
        <v>0.33</v>
      </c>
      <c r="W249" s="47">
        <v>108.88406299212599</v>
      </c>
      <c r="X249" s="47">
        <v>2.5</v>
      </c>
    </row>
    <row r="250" spans="1:24" x14ac:dyDescent="0.2">
      <c r="A250" s="47">
        <v>103.35445414847162</v>
      </c>
      <c r="B250" s="47">
        <v>34.161000000000001</v>
      </c>
      <c r="C250" s="47">
        <v>109.34563747111952</v>
      </c>
      <c r="D250" s="47">
        <v>17.579999999999998</v>
      </c>
      <c r="E250" s="47">
        <v>109.28273118505301</v>
      </c>
      <c r="F250" s="47">
        <v>17.600000000000001</v>
      </c>
      <c r="G250" s="47">
        <v>109.28273118505301</v>
      </c>
      <c r="H250" s="47">
        <v>5</v>
      </c>
      <c r="I250" s="47">
        <v>109.28273118505301</v>
      </c>
      <c r="J250" s="47">
        <v>0.02</v>
      </c>
      <c r="K250" s="47">
        <v>109.34563747111952</v>
      </c>
      <c r="L250" s="47">
        <v>0.2</v>
      </c>
      <c r="M250" s="47">
        <v>119.22909319899244</v>
      </c>
      <c r="N250" s="47">
        <v>4.7</v>
      </c>
      <c r="O250" s="45"/>
      <c r="P250" s="45"/>
      <c r="Q250" s="45"/>
      <c r="R250" s="45"/>
      <c r="S250" s="45"/>
      <c r="T250" s="45"/>
      <c r="U250" s="47">
        <v>109.34155905511813</v>
      </c>
      <c r="V250" s="47">
        <v>0.31</v>
      </c>
      <c r="W250" s="47">
        <v>109.34155905511813</v>
      </c>
      <c r="X250" s="47">
        <v>2.5</v>
      </c>
    </row>
    <row r="251" spans="1:24" x14ac:dyDescent="0.2">
      <c r="A251" s="47">
        <v>103.78689956331878</v>
      </c>
      <c r="B251" s="47">
        <v>34.136000000000003</v>
      </c>
      <c r="C251" s="47">
        <v>109.80315059861374</v>
      </c>
      <c r="D251" s="47">
        <v>17.567</v>
      </c>
      <c r="E251" s="47">
        <v>109.73998110632938</v>
      </c>
      <c r="F251" s="47">
        <v>17.600000000000001</v>
      </c>
      <c r="G251" s="47">
        <v>109.73998110632938</v>
      </c>
      <c r="H251" s="47">
        <v>5</v>
      </c>
      <c r="I251" s="47">
        <v>109.73998110632938</v>
      </c>
      <c r="J251" s="47">
        <v>0.03</v>
      </c>
      <c r="K251" s="47">
        <v>109.80315059861374</v>
      </c>
      <c r="L251" s="47">
        <v>0.2</v>
      </c>
      <c r="M251" s="47">
        <v>119.727959697733</v>
      </c>
      <c r="N251" s="47">
        <v>4.8</v>
      </c>
      <c r="O251" s="45"/>
      <c r="P251" s="45"/>
      <c r="Q251" s="45"/>
      <c r="R251" s="45"/>
      <c r="S251" s="45"/>
      <c r="T251" s="45"/>
      <c r="U251" s="47">
        <v>109.79905511811025</v>
      </c>
      <c r="V251" s="47">
        <v>0.33</v>
      </c>
      <c r="W251" s="47">
        <v>109.79905511811025</v>
      </c>
      <c r="X251" s="47">
        <v>2.5</v>
      </c>
    </row>
    <row r="252" spans="1:24" x14ac:dyDescent="0.2">
      <c r="A252" s="47">
        <v>104.21934497816595</v>
      </c>
      <c r="B252" s="47">
        <v>34.189</v>
      </c>
      <c r="C252" s="47">
        <v>110.26066372610796</v>
      </c>
      <c r="D252" s="47">
        <v>17.57</v>
      </c>
      <c r="E252" s="47">
        <v>110.19723102760575</v>
      </c>
      <c r="F252" s="47">
        <v>17.600000000000001</v>
      </c>
      <c r="G252" s="47">
        <v>110.19723102760575</v>
      </c>
      <c r="H252" s="47">
        <v>5</v>
      </c>
      <c r="I252" s="47">
        <v>110.19723102760575</v>
      </c>
      <c r="J252" s="47">
        <v>0.03</v>
      </c>
      <c r="K252" s="47">
        <v>110.26066372610796</v>
      </c>
      <c r="L252" s="47">
        <v>0.2</v>
      </c>
      <c r="M252" s="47">
        <v>120.22682619647355</v>
      </c>
      <c r="N252" s="47">
        <v>4.8</v>
      </c>
      <c r="O252" s="45"/>
      <c r="P252" s="45"/>
      <c r="Q252" s="45"/>
      <c r="R252" s="45"/>
      <c r="S252" s="45"/>
      <c r="T252" s="45"/>
      <c r="U252" s="47">
        <v>110.25655118110237</v>
      </c>
      <c r="V252" s="47">
        <v>0.32</v>
      </c>
      <c r="W252" s="47">
        <v>110.25655118110237</v>
      </c>
      <c r="X252" s="47">
        <v>2.5</v>
      </c>
    </row>
    <row r="253" spans="1:24" x14ac:dyDescent="0.2">
      <c r="A253" s="47">
        <v>104.6517903930131</v>
      </c>
      <c r="B253" s="47">
        <v>34.167000000000002</v>
      </c>
      <c r="C253" s="47">
        <v>110.71817685360219</v>
      </c>
      <c r="D253" s="47">
        <v>17.562999999999999</v>
      </c>
      <c r="E253" s="47">
        <v>110.65448094888212</v>
      </c>
      <c r="F253" s="47">
        <v>17.600000000000001</v>
      </c>
      <c r="G253" s="47">
        <v>110.65448094888212</v>
      </c>
      <c r="H253" s="47">
        <v>5</v>
      </c>
      <c r="I253" s="47">
        <v>110.65448094888212</v>
      </c>
      <c r="J253" s="47">
        <v>0.04</v>
      </c>
      <c r="K253" s="47">
        <v>110.71817685360219</v>
      </c>
      <c r="L253" s="47">
        <v>0.2</v>
      </c>
      <c r="M253" s="47">
        <v>120.72569269521411</v>
      </c>
      <c r="N253" s="47">
        <v>4.8</v>
      </c>
      <c r="O253" s="45"/>
      <c r="P253" s="45"/>
      <c r="Q253" s="45"/>
      <c r="R253" s="45"/>
      <c r="S253" s="45"/>
      <c r="T253" s="45"/>
      <c r="U253" s="47">
        <v>110.7140472440945</v>
      </c>
      <c r="V253" s="47">
        <v>0.34</v>
      </c>
      <c r="W253" s="47">
        <v>110.7140472440945</v>
      </c>
      <c r="X253" s="47">
        <v>2.5</v>
      </c>
    </row>
    <row r="254" spans="1:24" x14ac:dyDescent="0.2">
      <c r="A254" s="47">
        <v>105.08423580786027</v>
      </c>
      <c r="B254" s="47">
        <v>34.218000000000004</v>
      </c>
      <c r="C254" s="47">
        <v>111.17568998109641</v>
      </c>
      <c r="D254" s="47">
        <v>17.564</v>
      </c>
      <c r="E254" s="47">
        <v>111.1117308701585</v>
      </c>
      <c r="F254" s="47">
        <v>17.600000000000001</v>
      </c>
      <c r="G254" s="47">
        <v>111.1117308701585</v>
      </c>
      <c r="H254" s="47">
        <v>5</v>
      </c>
      <c r="I254" s="47">
        <v>111.1117308701585</v>
      </c>
      <c r="J254" s="47">
        <v>0.03</v>
      </c>
      <c r="K254" s="47">
        <v>111.17568998109641</v>
      </c>
      <c r="L254" s="47">
        <v>0.2</v>
      </c>
      <c r="M254" s="47">
        <v>121.22455919395466</v>
      </c>
      <c r="N254" s="47">
        <v>4.8</v>
      </c>
      <c r="O254" s="45"/>
      <c r="P254" s="45"/>
      <c r="Q254" s="45"/>
      <c r="R254" s="45"/>
      <c r="S254" s="45"/>
      <c r="T254" s="45"/>
      <c r="U254" s="47">
        <v>111.17154330708662</v>
      </c>
      <c r="V254" s="47">
        <v>0.31</v>
      </c>
      <c r="W254" s="47">
        <v>111.17154330708662</v>
      </c>
      <c r="X254" s="47">
        <v>2.5</v>
      </c>
    </row>
    <row r="255" spans="1:24" x14ac:dyDescent="0.2">
      <c r="A255" s="47">
        <v>105.51668122270743</v>
      </c>
      <c r="B255" s="47">
        <v>34.219000000000001</v>
      </c>
      <c r="C255" s="47">
        <v>111.63320310859064</v>
      </c>
      <c r="D255" s="47">
        <v>17.568999999999999</v>
      </c>
      <c r="E255" s="47">
        <v>111.56898079143487</v>
      </c>
      <c r="F255" s="47">
        <v>17.600000000000001</v>
      </c>
      <c r="G255" s="47">
        <v>111.56898079143487</v>
      </c>
      <c r="H255" s="47">
        <v>5</v>
      </c>
      <c r="I255" s="47">
        <v>111.56898079143487</v>
      </c>
      <c r="J255" s="47">
        <v>0.03</v>
      </c>
      <c r="K255" s="47">
        <v>111.63320310859064</v>
      </c>
      <c r="L255" s="47">
        <v>0.2</v>
      </c>
      <c r="M255" s="47">
        <v>121.72342569269522</v>
      </c>
      <c r="N255" s="47">
        <v>4.8</v>
      </c>
      <c r="O255" s="45"/>
      <c r="P255" s="45"/>
      <c r="Q255" s="45"/>
      <c r="R255" s="45"/>
      <c r="S255" s="45"/>
      <c r="T255" s="45"/>
      <c r="U255" s="47">
        <v>111.62903937007876</v>
      </c>
      <c r="V255" s="47">
        <v>0.34</v>
      </c>
      <c r="W255" s="47">
        <v>111.62903937007876</v>
      </c>
      <c r="X255" s="47">
        <v>2.5</v>
      </c>
    </row>
    <row r="256" spans="1:24" x14ac:dyDescent="0.2">
      <c r="A256" s="47">
        <v>105.94912663755458</v>
      </c>
      <c r="B256" s="47">
        <v>34.218000000000004</v>
      </c>
      <c r="C256" s="47">
        <v>112.09071623608486</v>
      </c>
      <c r="D256" s="47">
        <v>17.559000000000001</v>
      </c>
      <c r="E256" s="47">
        <v>112.02623071271124</v>
      </c>
      <c r="F256" s="47">
        <v>17.600000000000001</v>
      </c>
      <c r="G256" s="47">
        <v>112.02623071271124</v>
      </c>
      <c r="H256" s="47">
        <v>5</v>
      </c>
      <c r="I256" s="47">
        <v>112.02623071271124</v>
      </c>
      <c r="J256" s="47">
        <v>0.03</v>
      </c>
      <c r="K256" s="47">
        <v>112.09071623608486</v>
      </c>
      <c r="L256" s="47">
        <v>0.2</v>
      </c>
      <c r="M256" s="47">
        <v>122.22229219143577</v>
      </c>
      <c r="N256" s="47">
        <v>4.8</v>
      </c>
      <c r="O256" s="45"/>
      <c r="P256" s="45"/>
      <c r="Q256" s="45"/>
      <c r="R256" s="45"/>
      <c r="S256" s="45"/>
      <c r="T256" s="45"/>
      <c r="U256" s="47">
        <v>112.08653543307088</v>
      </c>
      <c r="V256" s="47">
        <v>0.32</v>
      </c>
      <c r="W256" s="47">
        <v>112.08653543307088</v>
      </c>
      <c r="X256" s="47">
        <v>2.5</v>
      </c>
    </row>
    <row r="257" spans="1:24" x14ac:dyDescent="0.2">
      <c r="A257" s="47">
        <v>106.38157205240175</v>
      </c>
      <c r="B257" s="47">
        <v>34.253999999999998</v>
      </c>
      <c r="C257" s="47">
        <v>112.54822936357908</v>
      </c>
      <c r="D257" s="47">
        <v>17.567</v>
      </c>
      <c r="E257" s="47">
        <v>112.48348063398761</v>
      </c>
      <c r="F257" s="47">
        <v>17.600000000000001</v>
      </c>
      <c r="G257" s="47">
        <v>112.48348063398761</v>
      </c>
      <c r="H257" s="47">
        <v>5</v>
      </c>
      <c r="I257" s="47">
        <v>112.48348063398761</v>
      </c>
      <c r="J257" s="47">
        <v>0.03</v>
      </c>
      <c r="K257" s="47">
        <v>112.54822936357908</v>
      </c>
      <c r="L257" s="47">
        <v>0.2</v>
      </c>
      <c r="M257" s="47">
        <v>122.72115869017632</v>
      </c>
      <c r="N257" s="47">
        <v>4.9000000000000004</v>
      </c>
      <c r="O257" s="45"/>
      <c r="P257" s="45"/>
      <c r="Q257" s="45"/>
      <c r="R257" s="45"/>
      <c r="S257" s="45"/>
      <c r="T257" s="45"/>
      <c r="U257" s="47">
        <v>112.544031496063</v>
      </c>
      <c r="V257" s="47">
        <v>0.33</v>
      </c>
      <c r="W257" s="47">
        <v>112.544031496063</v>
      </c>
      <c r="X257" s="47">
        <v>2.5</v>
      </c>
    </row>
    <row r="258" spans="1:24" x14ac:dyDescent="0.2">
      <c r="A258" s="47">
        <v>106.81401746724892</v>
      </c>
      <c r="B258" s="47">
        <v>34.258000000000003</v>
      </c>
      <c r="C258" s="47">
        <v>113.00574249107331</v>
      </c>
      <c r="D258" s="47">
        <v>17.556999999999999</v>
      </c>
      <c r="E258" s="47">
        <v>112.94073055526398</v>
      </c>
      <c r="F258" s="47">
        <v>17.600000000000001</v>
      </c>
      <c r="G258" s="47">
        <v>112.94073055526398</v>
      </c>
      <c r="H258" s="47">
        <v>5</v>
      </c>
      <c r="I258" s="47">
        <v>112.94073055526398</v>
      </c>
      <c r="J258" s="47">
        <v>0.04</v>
      </c>
      <c r="K258" s="47">
        <v>113.00574249107331</v>
      </c>
      <c r="L258" s="47">
        <v>0.2</v>
      </c>
      <c r="M258" s="47">
        <v>123.22002518891688</v>
      </c>
      <c r="N258" s="47">
        <v>4.9000000000000004</v>
      </c>
      <c r="O258" s="45"/>
      <c r="P258" s="45"/>
      <c r="Q258" s="45"/>
      <c r="R258" s="45"/>
      <c r="S258" s="45"/>
      <c r="T258" s="45"/>
      <c r="U258" s="47">
        <v>113.00152755905513</v>
      </c>
      <c r="V258" s="47">
        <v>0.33</v>
      </c>
      <c r="W258" s="47">
        <v>113.00152755905513</v>
      </c>
      <c r="X258" s="47">
        <v>2.5</v>
      </c>
    </row>
    <row r="259" spans="1:24" x14ac:dyDescent="0.2">
      <c r="A259" s="47">
        <v>107.24646288209608</v>
      </c>
      <c r="B259" s="47">
        <v>34.283999999999999</v>
      </c>
      <c r="C259" s="47">
        <v>113.46325561856753</v>
      </c>
      <c r="D259" s="47">
        <v>17.562000000000001</v>
      </c>
      <c r="E259" s="47">
        <v>113.39798047654035</v>
      </c>
      <c r="F259" s="47">
        <v>17.600000000000001</v>
      </c>
      <c r="G259" s="47">
        <v>113.39798047654035</v>
      </c>
      <c r="H259" s="47">
        <v>5</v>
      </c>
      <c r="I259" s="47">
        <v>113.39798047654035</v>
      </c>
      <c r="J259" s="47">
        <v>0.04</v>
      </c>
      <c r="K259" s="47">
        <v>113.46325561856753</v>
      </c>
      <c r="L259" s="47">
        <v>0.2</v>
      </c>
      <c r="M259" s="47">
        <v>123.71889168765743</v>
      </c>
      <c r="N259" s="47">
        <v>4.9000000000000004</v>
      </c>
      <c r="O259" s="45"/>
      <c r="P259" s="45"/>
      <c r="Q259" s="45"/>
      <c r="R259" s="45"/>
      <c r="S259" s="45"/>
      <c r="T259" s="45"/>
      <c r="U259" s="47">
        <v>113.45902362204725</v>
      </c>
      <c r="V259" s="47">
        <v>0.31</v>
      </c>
      <c r="W259" s="47">
        <v>113.45902362204725</v>
      </c>
      <c r="X259" s="47">
        <v>2.5</v>
      </c>
    </row>
    <row r="260" spans="1:24" x14ac:dyDescent="0.2">
      <c r="A260" s="47">
        <v>107.67890829694323</v>
      </c>
      <c r="B260" s="47">
        <v>34.298999999999999</v>
      </c>
      <c r="C260" s="47">
        <v>113.92076874606175</v>
      </c>
      <c r="D260" s="47">
        <v>17.567</v>
      </c>
      <c r="E260" s="47">
        <v>113.85523039781673</v>
      </c>
      <c r="F260" s="47">
        <v>17.600000000000001</v>
      </c>
      <c r="G260" s="47">
        <v>113.85523039781673</v>
      </c>
      <c r="H260" s="47">
        <v>5</v>
      </c>
      <c r="I260" s="47">
        <v>113.85523039781673</v>
      </c>
      <c r="J260" s="47">
        <v>0.03</v>
      </c>
      <c r="K260" s="47">
        <v>113.92076874606175</v>
      </c>
      <c r="L260" s="47">
        <v>0.2</v>
      </c>
      <c r="M260" s="47">
        <v>124.21775818639799</v>
      </c>
      <c r="N260" s="47">
        <v>4.9000000000000004</v>
      </c>
      <c r="O260" s="45"/>
      <c r="P260" s="45"/>
      <c r="Q260" s="45"/>
      <c r="R260" s="45"/>
      <c r="S260" s="45"/>
      <c r="T260" s="45"/>
      <c r="U260" s="47">
        <v>113.91651968503938</v>
      </c>
      <c r="V260" s="47">
        <v>0.32</v>
      </c>
      <c r="W260" s="47">
        <v>113.91651968503938</v>
      </c>
      <c r="X260" s="47">
        <v>2.5</v>
      </c>
    </row>
    <row r="261" spans="1:24" x14ac:dyDescent="0.2">
      <c r="A261" s="47">
        <v>108.1113537117904</v>
      </c>
      <c r="B261" s="47">
        <v>34.313000000000002</v>
      </c>
      <c r="C261" s="47">
        <v>114.37828187355598</v>
      </c>
      <c r="D261" s="47">
        <v>17.574999999999999</v>
      </c>
      <c r="E261" s="47">
        <v>114.3124803190931</v>
      </c>
      <c r="F261" s="47">
        <v>17.600000000000001</v>
      </c>
      <c r="G261" s="47">
        <v>114.3124803190931</v>
      </c>
      <c r="H261" s="47">
        <v>5</v>
      </c>
      <c r="I261" s="47">
        <v>114.3124803190931</v>
      </c>
      <c r="J261" s="47">
        <v>0.03</v>
      </c>
      <c r="K261" s="47">
        <v>114.37828187355598</v>
      </c>
      <c r="L261" s="47">
        <v>0.2</v>
      </c>
      <c r="M261" s="47">
        <v>124.71662468513854</v>
      </c>
      <c r="N261" s="47">
        <v>4.9000000000000004</v>
      </c>
      <c r="O261" s="45"/>
      <c r="P261" s="45"/>
      <c r="Q261" s="45"/>
      <c r="R261" s="45"/>
      <c r="S261" s="45"/>
      <c r="T261" s="45"/>
      <c r="U261" s="47">
        <v>114.37401574803151</v>
      </c>
      <c r="V261" s="47">
        <v>0.32</v>
      </c>
      <c r="W261" s="47">
        <v>114.37401574803151</v>
      </c>
      <c r="X261" s="47">
        <v>2.5</v>
      </c>
    </row>
    <row r="262" spans="1:24" x14ac:dyDescent="0.2">
      <c r="A262" s="47">
        <v>108.54379912663757</v>
      </c>
      <c r="B262" s="47">
        <v>34.31</v>
      </c>
      <c r="C262" s="47">
        <v>114.8357950010502</v>
      </c>
      <c r="D262" s="47">
        <v>17.559999999999999</v>
      </c>
      <c r="E262" s="47">
        <v>114.76973024036947</v>
      </c>
      <c r="F262" s="47">
        <v>17.600000000000001</v>
      </c>
      <c r="G262" s="47">
        <v>114.76973024036947</v>
      </c>
      <c r="H262" s="47">
        <v>5</v>
      </c>
      <c r="I262" s="47">
        <v>114.76973024036947</v>
      </c>
      <c r="J262" s="47">
        <v>0.02</v>
      </c>
      <c r="K262" s="47">
        <v>114.8357950010502</v>
      </c>
      <c r="L262" s="47">
        <v>0.2</v>
      </c>
      <c r="M262" s="47">
        <v>125.2154911838791</v>
      </c>
      <c r="N262" s="47">
        <v>4.9000000000000004</v>
      </c>
      <c r="O262" s="45"/>
      <c r="P262" s="45"/>
      <c r="Q262" s="45"/>
      <c r="R262" s="45"/>
      <c r="S262" s="45"/>
      <c r="T262" s="45"/>
      <c r="U262" s="47">
        <v>114.83151181102363</v>
      </c>
      <c r="V262" s="47">
        <v>0.35</v>
      </c>
      <c r="W262" s="47">
        <v>114.83151181102363</v>
      </c>
      <c r="X262" s="47">
        <v>2.5</v>
      </c>
    </row>
    <row r="263" spans="1:24" x14ac:dyDescent="0.2">
      <c r="A263" s="47">
        <v>108.97624454148472</v>
      </c>
      <c r="B263" s="47">
        <v>34.338999999999999</v>
      </c>
      <c r="C263" s="47">
        <v>115.29330812854442</v>
      </c>
      <c r="D263" s="47">
        <v>17.565999999999999</v>
      </c>
      <c r="E263" s="47">
        <v>115.22698016164584</v>
      </c>
      <c r="F263" s="47">
        <v>17.600000000000001</v>
      </c>
      <c r="G263" s="47">
        <v>115.22698016164584</v>
      </c>
      <c r="H263" s="47">
        <v>5</v>
      </c>
      <c r="I263" s="47">
        <v>115.22698016164584</v>
      </c>
      <c r="J263" s="47">
        <v>0.02</v>
      </c>
      <c r="K263" s="47">
        <v>115.29330812854442</v>
      </c>
      <c r="L263" s="47">
        <v>0.2</v>
      </c>
      <c r="M263" s="47">
        <v>125.71435768261965</v>
      </c>
      <c r="N263" s="47">
        <v>4.9000000000000004</v>
      </c>
      <c r="O263" s="45"/>
      <c r="P263" s="45"/>
      <c r="Q263" s="45"/>
      <c r="R263" s="45"/>
      <c r="S263" s="45"/>
      <c r="T263" s="45"/>
      <c r="U263" s="47">
        <v>115.28900787401577</v>
      </c>
      <c r="V263" s="47">
        <v>0.32</v>
      </c>
      <c r="W263" s="47">
        <v>115.28900787401577</v>
      </c>
      <c r="X263" s="47">
        <v>2.5</v>
      </c>
    </row>
    <row r="264" spans="1:24" x14ac:dyDescent="0.2">
      <c r="A264" s="47">
        <v>109.40868995633188</v>
      </c>
      <c r="B264" s="47">
        <v>34.32</v>
      </c>
      <c r="C264" s="47">
        <v>115.75082125603865</v>
      </c>
      <c r="D264" s="47">
        <v>17.565000000000001</v>
      </c>
      <c r="E264" s="47">
        <v>115.68423008292221</v>
      </c>
      <c r="F264" s="47">
        <v>17.600000000000001</v>
      </c>
      <c r="G264" s="47">
        <v>115.68423008292221</v>
      </c>
      <c r="H264" s="47">
        <v>5</v>
      </c>
      <c r="I264" s="47">
        <v>115.68423008292221</v>
      </c>
      <c r="J264" s="47">
        <v>0.03</v>
      </c>
      <c r="K264" s="47">
        <v>115.75082125603865</v>
      </c>
      <c r="L264" s="47">
        <v>0.2</v>
      </c>
      <c r="M264" s="47">
        <v>126.2132241813602</v>
      </c>
      <c r="N264" s="47">
        <v>4.9000000000000004</v>
      </c>
      <c r="O264" s="45"/>
      <c r="P264" s="45"/>
      <c r="Q264" s="45"/>
      <c r="R264" s="45"/>
      <c r="S264" s="45"/>
      <c r="T264" s="45"/>
      <c r="U264" s="47">
        <v>115.74650393700789</v>
      </c>
      <c r="V264" s="47">
        <v>0.33</v>
      </c>
      <c r="W264" s="47">
        <v>115.74650393700789</v>
      </c>
      <c r="X264" s="47">
        <v>2.5</v>
      </c>
    </row>
    <row r="265" spans="1:24" x14ac:dyDescent="0.2">
      <c r="A265" s="47">
        <v>109.84113537117905</v>
      </c>
      <c r="B265" s="47">
        <v>34.347000000000001</v>
      </c>
      <c r="C265" s="47">
        <v>116.20833438353287</v>
      </c>
      <c r="D265" s="47">
        <v>17.573</v>
      </c>
      <c r="E265" s="47">
        <v>116.14148000419858</v>
      </c>
      <c r="F265" s="47">
        <v>17.600000000000001</v>
      </c>
      <c r="G265" s="47">
        <v>116.14148000419858</v>
      </c>
      <c r="H265" s="47">
        <v>5</v>
      </c>
      <c r="I265" s="47">
        <v>116.14148000419858</v>
      </c>
      <c r="J265" s="47">
        <v>0.02</v>
      </c>
      <c r="K265" s="47">
        <v>116.20833438353287</v>
      </c>
      <c r="L265" s="47">
        <v>0.2</v>
      </c>
      <c r="M265" s="47">
        <v>126.71209068010076</v>
      </c>
      <c r="N265" s="47">
        <v>4.9000000000000004</v>
      </c>
      <c r="O265" s="45"/>
      <c r="P265" s="45"/>
      <c r="Q265" s="45"/>
      <c r="R265" s="45"/>
      <c r="S265" s="45"/>
      <c r="T265" s="45"/>
      <c r="U265" s="47">
        <v>116.20400000000001</v>
      </c>
      <c r="V265" s="47">
        <v>0.31</v>
      </c>
      <c r="W265" s="47">
        <v>116.20400000000001</v>
      </c>
      <c r="X265" s="47">
        <v>2.5</v>
      </c>
    </row>
    <row r="266" spans="1:24" x14ac:dyDescent="0.2">
      <c r="A266" s="47">
        <v>110.2735807860262</v>
      </c>
      <c r="B266" s="47">
        <v>34.381</v>
      </c>
      <c r="C266" s="47">
        <v>116.66584751102711</v>
      </c>
      <c r="D266" s="47">
        <v>17.59</v>
      </c>
      <c r="E266" s="47">
        <v>116.59872992547496</v>
      </c>
      <c r="F266" s="47">
        <v>17.600000000000001</v>
      </c>
      <c r="G266" s="47">
        <v>116.59872992547496</v>
      </c>
      <c r="H266" s="47">
        <v>5</v>
      </c>
      <c r="I266" s="47">
        <v>116.59872992547496</v>
      </c>
      <c r="J266" s="47">
        <v>0.03</v>
      </c>
      <c r="K266" s="47">
        <v>116.66584751102711</v>
      </c>
      <c r="L266" s="47">
        <v>0.2</v>
      </c>
      <c r="M266" s="47">
        <v>127.21095717884131</v>
      </c>
      <c r="N266" s="47">
        <v>4.9000000000000004</v>
      </c>
      <c r="O266" s="45"/>
      <c r="P266" s="45"/>
      <c r="Q266" s="45"/>
      <c r="R266" s="45"/>
      <c r="S266" s="45"/>
      <c r="T266" s="45"/>
      <c r="U266" s="47">
        <v>116.66149606299214</v>
      </c>
      <c r="V266" s="47">
        <v>0.32</v>
      </c>
      <c r="W266" s="47">
        <v>116.66149606299214</v>
      </c>
      <c r="X266" s="47">
        <v>2.5</v>
      </c>
    </row>
    <row r="267" spans="1:24" x14ac:dyDescent="0.2">
      <c r="A267" s="47">
        <v>110.70602620087337</v>
      </c>
      <c r="B267" s="47">
        <v>34.381999999999998</v>
      </c>
      <c r="C267" s="47">
        <v>117.12336063852133</v>
      </c>
      <c r="D267" s="47">
        <v>17.600000000000001</v>
      </c>
      <c r="E267" s="47">
        <v>117.05597984675133</v>
      </c>
      <c r="F267" s="47">
        <v>17.600000000000001</v>
      </c>
      <c r="G267" s="47">
        <v>117.05597984675133</v>
      </c>
      <c r="H267" s="47">
        <v>5</v>
      </c>
      <c r="I267" s="47">
        <v>117.05597984675133</v>
      </c>
      <c r="J267" s="47">
        <v>0.03</v>
      </c>
      <c r="K267" s="47">
        <v>117.12336063852133</v>
      </c>
      <c r="L267" s="47">
        <v>0.2</v>
      </c>
      <c r="M267" s="47">
        <v>127.70982367758187</v>
      </c>
      <c r="N267" s="47">
        <v>4.9000000000000004</v>
      </c>
      <c r="O267" s="45"/>
      <c r="P267" s="45"/>
      <c r="Q267" s="45"/>
      <c r="R267" s="45"/>
      <c r="S267" s="45"/>
      <c r="T267" s="45"/>
      <c r="U267" s="47">
        <v>117.11899212598426</v>
      </c>
      <c r="V267" s="47">
        <v>0.32</v>
      </c>
      <c r="W267" s="47">
        <v>117.11899212598426</v>
      </c>
      <c r="X267" s="47">
        <v>2.5</v>
      </c>
    </row>
    <row r="268" spans="1:24" x14ac:dyDescent="0.2">
      <c r="A268" s="47">
        <v>111.13847161572053</v>
      </c>
      <c r="B268" s="47">
        <v>34.363</v>
      </c>
      <c r="C268" s="47">
        <v>117.58087376601556</v>
      </c>
      <c r="D268" s="47">
        <v>17.611999999999998</v>
      </c>
      <c r="E268" s="47">
        <v>117.5132297680277</v>
      </c>
      <c r="F268" s="47">
        <v>17.600000000000001</v>
      </c>
      <c r="G268" s="47">
        <v>117.5132297680277</v>
      </c>
      <c r="H268" s="47">
        <v>5</v>
      </c>
      <c r="I268" s="47">
        <v>117.5132297680277</v>
      </c>
      <c r="J268" s="47">
        <v>0.04</v>
      </c>
      <c r="K268" s="47">
        <v>117.58087376601556</v>
      </c>
      <c r="L268" s="47">
        <v>0.2</v>
      </c>
      <c r="M268" s="47">
        <v>128.20869017632242</v>
      </c>
      <c r="N268" s="47">
        <v>5</v>
      </c>
      <c r="O268" s="45"/>
      <c r="P268" s="45"/>
      <c r="Q268" s="45"/>
      <c r="R268" s="45"/>
      <c r="S268" s="45"/>
      <c r="T268" s="45"/>
      <c r="U268" s="47">
        <v>117.57648818897638</v>
      </c>
      <c r="V268" s="47">
        <v>0.32</v>
      </c>
      <c r="W268" s="47">
        <v>117.57648818897638</v>
      </c>
      <c r="X268" s="47">
        <v>2.5</v>
      </c>
    </row>
    <row r="269" spans="1:24" x14ac:dyDescent="0.2">
      <c r="A269" s="47">
        <v>111.5709170305677</v>
      </c>
      <c r="B269" s="47">
        <v>34.417999999999999</v>
      </c>
      <c r="C269" s="47">
        <v>118.03838689350978</v>
      </c>
      <c r="D269" s="47">
        <v>17.613</v>
      </c>
      <c r="E269" s="47">
        <v>117.97047968930409</v>
      </c>
      <c r="F269" s="47">
        <v>17.600000000000001</v>
      </c>
      <c r="G269" s="47">
        <v>117.97047968930409</v>
      </c>
      <c r="H269" s="47">
        <v>5</v>
      </c>
      <c r="I269" s="47">
        <v>117.97047968930409</v>
      </c>
      <c r="J269" s="47">
        <v>0.02</v>
      </c>
      <c r="K269" s="47">
        <v>118.03838689350978</v>
      </c>
      <c r="L269" s="47">
        <v>0.2</v>
      </c>
      <c r="M269" s="47">
        <v>128.70755667506296</v>
      </c>
      <c r="N269" s="47">
        <v>5</v>
      </c>
      <c r="O269" s="45"/>
      <c r="P269" s="45"/>
      <c r="Q269" s="45"/>
      <c r="R269" s="45"/>
      <c r="S269" s="45"/>
      <c r="T269" s="45"/>
      <c r="U269" s="47">
        <v>118.03398425196852</v>
      </c>
      <c r="V269" s="47">
        <v>0.32</v>
      </c>
      <c r="W269" s="47">
        <v>118.03398425196852</v>
      </c>
      <c r="X269" s="47">
        <v>2.5</v>
      </c>
    </row>
    <row r="270" spans="1:24" x14ac:dyDescent="0.2">
      <c r="A270" s="47">
        <v>112.00336244541485</v>
      </c>
      <c r="B270" s="47">
        <v>34.405000000000001</v>
      </c>
      <c r="C270" s="47">
        <v>118.495900021004</v>
      </c>
      <c r="D270" s="47">
        <v>17.63</v>
      </c>
      <c r="E270" s="47">
        <v>118.42772961058046</v>
      </c>
      <c r="F270" s="47">
        <v>17.600000000000001</v>
      </c>
      <c r="G270" s="47">
        <v>118.42772961058046</v>
      </c>
      <c r="H270" s="47">
        <v>5</v>
      </c>
      <c r="I270" s="47">
        <v>118.42772961058046</v>
      </c>
      <c r="J270" s="47">
        <v>0.03</v>
      </c>
      <c r="K270" s="47">
        <v>118.495900021004</v>
      </c>
      <c r="L270" s="47">
        <v>0.2</v>
      </c>
      <c r="M270" s="47">
        <v>129.20642317380353</v>
      </c>
      <c r="N270" s="47">
        <v>5</v>
      </c>
      <c r="O270" s="45"/>
      <c r="P270" s="45"/>
      <c r="Q270" s="45"/>
      <c r="R270" s="45"/>
      <c r="S270" s="45"/>
      <c r="T270" s="45"/>
      <c r="U270" s="47">
        <v>118.49148031496064</v>
      </c>
      <c r="V270" s="47">
        <v>0.31</v>
      </c>
      <c r="W270" s="47">
        <v>118.49148031496064</v>
      </c>
      <c r="X270" s="47">
        <v>2.5</v>
      </c>
    </row>
    <row r="271" spans="1:24" x14ac:dyDescent="0.2">
      <c r="A271" s="47">
        <v>112.43580786026202</v>
      </c>
      <c r="B271" s="47">
        <v>34.453000000000003</v>
      </c>
      <c r="C271" s="47">
        <v>118.95341314849823</v>
      </c>
      <c r="D271" s="47">
        <v>17.625</v>
      </c>
      <c r="E271" s="47">
        <v>118.88497953185683</v>
      </c>
      <c r="F271" s="47">
        <v>17.600000000000001</v>
      </c>
      <c r="G271" s="47">
        <v>118.88497953185683</v>
      </c>
      <c r="H271" s="47">
        <v>5</v>
      </c>
      <c r="I271" s="47">
        <v>118.88497953185683</v>
      </c>
      <c r="J271" s="47">
        <v>0.03</v>
      </c>
      <c r="K271" s="47">
        <v>118.95341314849823</v>
      </c>
      <c r="L271" s="47">
        <v>0.2</v>
      </c>
      <c r="M271" s="47">
        <v>129.70528967254407</v>
      </c>
      <c r="N271" s="47">
        <v>5</v>
      </c>
      <c r="O271" s="45"/>
      <c r="P271" s="45"/>
      <c r="Q271" s="45"/>
      <c r="R271" s="45"/>
      <c r="S271" s="45"/>
      <c r="T271" s="45"/>
      <c r="U271" s="47">
        <v>118.94897637795276</v>
      </c>
      <c r="V271" s="47">
        <v>0.32</v>
      </c>
      <c r="W271" s="47">
        <v>118.94897637795276</v>
      </c>
      <c r="X271" s="47">
        <v>2.5</v>
      </c>
    </row>
    <row r="272" spans="1:24" x14ac:dyDescent="0.2">
      <c r="A272" s="47">
        <v>112.86825327510918</v>
      </c>
      <c r="B272" s="47">
        <v>34.411999999999999</v>
      </c>
      <c r="C272" s="47">
        <v>119.41092627599245</v>
      </c>
      <c r="D272" s="47">
        <v>17.629000000000001</v>
      </c>
      <c r="E272" s="47">
        <v>119.3422294531332</v>
      </c>
      <c r="F272" s="47">
        <v>17.600000000000001</v>
      </c>
      <c r="G272" s="47">
        <v>119.3422294531332</v>
      </c>
      <c r="H272" s="47">
        <v>5</v>
      </c>
      <c r="I272" s="47">
        <v>119.3422294531332</v>
      </c>
      <c r="J272" s="47">
        <v>0.04</v>
      </c>
      <c r="K272" s="47">
        <v>119.41092627599245</v>
      </c>
      <c r="L272" s="47">
        <v>0.2</v>
      </c>
      <c r="M272" s="47">
        <v>130.20415617128464</v>
      </c>
      <c r="N272" s="47">
        <v>5</v>
      </c>
      <c r="O272" s="45"/>
      <c r="P272" s="45"/>
      <c r="Q272" s="45"/>
      <c r="R272" s="45"/>
      <c r="S272" s="45"/>
      <c r="T272" s="45"/>
      <c r="U272" s="47">
        <v>119.4064724409449</v>
      </c>
      <c r="V272" s="47">
        <v>0.31</v>
      </c>
      <c r="W272" s="47">
        <v>119.4064724409449</v>
      </c>
      <c r="X272" s="47">
        <v>2.5</v>
      </c>
    </row>
    <row r="273" spans="1:24" x14ac:dyDescent="0.2">
      <c r="A273" s="47">
        <v>113.30069868995633</v>
      </c>
      <c r="B273" s="47">
        <v>34.463999999999999</v>
      </c>
      <c r="C273" s="47">
        <v>119.86843940348668</v>
      </c>
      <c r="D273" s="47">
        <v>17.620999999999999</v>
      </c>
      <c r="E273" s="47">
        <v>119.79947937440957</v>
      </c>
      <c r="F273" s="47">
        <v>17.600000000000001</v>
      </c>
      <c r="G273" s="47">
        <v>119.79947937440957</v>
      </c>
      <c r="H273" s="47">
        <v>5</v>
      </c>
      <c r="I273" s="47">
        <v>119.79947937440957</v>
      </c>
      <c r="J273" s="47">
        <v>0.04</v>
      </c>
      <c r="K273" s="47">
        <v>119.86843940348668</v>
      </c>
      <c r="L273" s="47">
        <v>0.2</v>
      </c>
      <c r="M273" s="47">
        <v>130.70302267002518</v>
      </c>
      <c r="N273" s="47">
        <v>5</v>
      </c>
      <c r="O273" s="45"/>
      <c r="P273" s="45"/>
      <c r="Q273" s="45"/>
      <c r="R273" s="45"/>
      <c r="S273" s="45"/>
      <c r="T273" s="45"/>
      <c r="U273" s="47">
        <v>119.86396850393702</v>
      </c>
      <c r="V273" s="47">
        <v>0.33</v>
      </c>
      <c r="W273" s="47">
        <v>119.86396850393702</v>
      </c>
      <c r="X273" s="47">
        <v>2.5</v>
      </c>
    </row>
    <row r="274" spans="1:24" x14ac:dyDescent="0.2">
      <c r="A274" s="47">
        <v>113.7331441048035</v>
      </c>
      <c r="B274" s="47">
        <v>34.424999999999997</v>
      </c>
      <c r="C274" s="47">
        <v>120.3259525309809</v>
      </c>
      <c r="D274" s="47">
        <v>17.634</v>
      </c>
      <c r="E274" s="47">
        <v>120.25672929568594</v>
      </c>
      <c r="F274" s="47">
        <v>17.600000000000001</v>
      </c>
      <c r="G274" s="47">
        <v>120.25672929568594</v>
      </c>
      <c r="H274" s="47">
        <v>5</v>
      </c>
      <c r="I274" s="47">
        <v>120.25672929568594</v>
      </c>
      <c r="J274" s="47">
        <v>0.04</v>
      </c>
      <c r="K274" s="47">
        <v>120.3259525309809</v>
      </c>
      <c r="L274" s="47">
        <v>0.2</v>
      </c>
      <c r="M274" s="47">
        <v>131.20188916876575</v>
      </c>
      <c r="N274" s="47">
        <v>5</v>
      </c>
      <c r="O274" s="45"/>
      <c r="P274" s="45"/>
      <c r="Q274" s="45"/>
      <c r="R274" s="45"/>
      <c r="S274" s="45"/>
      <c r="T274" s="45"/>
      <c r="U274" s="47">
        <v>120.32146456692915</v>
      </c>
      <c r="V274" s="47">
        <v>0.32</v>
      </c>
      <c r="W274" s="47">
        <v>120.32146456692915</v>
      </c>
      <c r="X274" s="47">
        <v>2.5</v>
      </c>
    </row>
    <row r="275" spans="1:24" x14ac:dyDescent="0.2">
      <c r="A275" s="47">
        <v>114.16558951965067</v>
      </c>
      <c r="B275" s="47">
        <v>34.463999999999999</v>
      </c>
      <c r="C275" s="47">
        <v>120.78346565847512</v>
      </c>
      <c r="D275" s="47">
        <v>17.625</v>
      </c>
      <c r="E275" s="47">
        <v>120.71397921696231</v>
      </c>
      <c r="F275" s="47">
        <v>17.600000000000001</v>
      </c>
      <c r="G275" s="47">
        <v>120.71397921696231</v>
      </c>
      <c r="H275" s="47">
        <v>5</v>
      </c>
      <c r="I275" s="47">
        <v>120.71397921696231</v>
      </c>
      <c r="J275" s="47">
        <v>0.03</v>
      </c>
      <c r="K275" s="47">
        <v>120.78346565847512</v>
      </c>
      <c r="L275" s="47">
        <v>0.2</v>
      </c>
      <c r="M275" s="47">
        <v>131.70075566750629</v>
      </c>
      <c r="N275" s="47">
        <v>5</v>
      </c>
      <c r="O275" s="45"/>
      <c r="P275" s="45"/>
      <c r="Q275" s="45"/>
      <c r="R275" s="45"/>
      <c r="S275" s="45"/>
      <c r="T275" s="45"/>
      <c r="U275" s="47">
        <v>120.77896062992127</v>
      </c>
      <c r="V275" s="47">
        <v>0.32</v>
      </c>
      <c r="W275" s="47">
        <v>120.77896062992127</v>
      </c>
      <c r="X275" s="47">
        <v>2.5</v>
      </c>
    </row>
    <row r="276" spans="1:24" x14ac:dyDescent="0.2">
      <c r="A276" s="47">
        <v>114.59803493449782</v>
      </c>
      <c r="B276" s="47">
        <v>34.432000000000002</v>
      </c>
      <c r="C276" s="47">
        <v>121.24097878596935</v>
      </c>
      <c r="D276" s="47">
        <v>17.620999999999999</v>
      </c>
      <c r="E276" s="47">
        <v>121.17122913823869</v>
      </c>
      <c r="F276" s="47">
        <v>17.600000000000001</v>
      </c>
      <c r="G276" s="47">
        <v>121.17122913823869</v>
      </c>
      <c r="H276" s="47">
        <v>5</v>
      </c>
      <c r="I276" s="47">
        <v>121.17122913823869</v>
      </c>
      <c r="J276" s="47">
        <v>0.04</v>
      </c>
      <c r="K276" s="47">
        <v>121.24097878596935</v>
      </c>
      <c r="L276" s="47">
        <v>0.2</v>
      </c>
      <c r="M276" s="47">
        <v>132.19962216624685</v>
      </c>
      <c r="N276" s="47">
        <v>5</v>
      </c>
      <c r="O276" s="45"/>
      <c r="P276" s="45"/>
      <c r="Q276" s="45"/>
      <c r="R276" s="45"/>
      <c r="S276" s="45"/>
      <c r="T276" s="45"/>
      <c r="U276" s="47">
        <v>121.23645669291339</v>
      </c>
      <c r="V276" s="47">
        <v>0.32</v>
      </c>
      <c r="W276" s="47">
        <v>121.23645669291339</v>
      </c>
      <c r="X276" s="47">
        <v>2.5</v>
      </c>
    </row>
    <row r="277" spans="1:24" x14ac:dyDescent="0.2">
      <c r="A277" s="47">
        <v>115.03048034934498</v>
      </c>
      <c r="B277" s="47">
        <v>34.508000000000003</v>
      </c>
      <c r="C277" s="47">
        <v>121.69849191346357</v>
      </c>
      <c r="D277" s="47">
        <v>17.617999999999999</v>
      </c>
      <c r="E277" s="47">
        <v>121.62847905951506</v>
      </c>
      <c r="F277" s="47">
        <v>17.600000000000001</v>
      </c>
      <c r="G277" s="47">
        <v>121.62847905951506</v>
      </c>
      <c r="H277" s="47">
        <v>5</v>
      </c>
      <c r="I277" s="47">
        <v>121.62847905951506</v>
      </c>
      <c r="J277" s="47">
        <v>0.03</v>
      </c>
      <c r="K277" s="47">
        <v>121.69849191346357</v>
      </c>
      <c r="L277" s="47">
        <v>0.2</v>
      </c>
      <c r="M277" s="47">
        <v>132.69848866498739</v>
      </c>
      <c r="N277" s="47">
        <v>5</v>
      </c>
      <c r="O277" s="45"/>
      <c r="P277" s="45"/>
      <c r="Q277" s="45"/>
      <c r="R277" s="45"/>
      <c r="S277" s="45"/>
      <c r="T277" s="45"/>
      <c r="U277" s="47">
        <v>121.69395275590553</v>
      </c>
      <c r="V277" s="47">
        <v>0.32</v>
      </c>
      <c r="W277" s="47">
        <v>121.69395275590553</v>
      </c>
      <c r="X277" s="47">
        <v>2.5</v>
      </c>
    </row>
    <row r="278" spans="1:24" x14ac:dyDescent="0.2">
      <c r="A278" s="47">
        <v>115.46292576419215</v>
      </c>
      <c r="B278" s="47">
        <v>34.466999999999999</v>
      </c>
      <c r="C278" s="47">
        <v>122.15600504095779</v>
      </c>
      <c r="D278" s="47">
        <v>17.623000000000001</v>
      </c>
      <c r="E278" s="47">
        <v>122.08572898079143</v>
      </c>
      <c r="F278" s="47">
        <v>17.600000000000001</v>
      </c>
      <c r="G278" s="47">
        <v>122.08572898079143</v>
      </c>
      <c r="H278" s="47">
        <v>5</v>
      </c>
      <c r="I278" s="47">
        <v>122.08572898079143</v>
      </c>
      <c r="J278" s="47">
        <v>0.02</v>
      </c>
      <c r="K278" s="47">
        <v>122.15600504095779</v>
      </c>
      <c r="L278" s="47">
        <v>0.2</v>
      </c>
      <c r="M278" s="47">
        <v>133.19735516372796</v>
      </c>
      <c r="N278" s="47">
        <v>5</v>
      </c>
      <c r="O278" s="45"/>
      <c r="P278" s="45"/>
      <c r="Q278" s="45"/>
      <c r="R278" s="45"/>
      <c r="S278" s="45"/>
      <c r="T278" s="45"/>
      <c r="U278" s="47">
        <v>122.15144881889765</v>
      </c>
      <c r="V278" s="47">
        <v>0.32</v>
      </c>
      <c r="W278" s="47">
        <v>122.15144881889765</v>
      </c>
      <c r="X278" s="47">
        <v>2.5</v>
      </c>
    </row>
    <row r="279" spans="1:24" x14ac:dyDescent="0.2">
      <c r="A279" s="47">
        <v>115.8953711790393</v>
      </c>
      <c r="B279" s="47">
        <v>34.505000000000003</v>
      </c>
      <c r="C279" s="47">
        <v>122.61351816845202</v>
      </c>
      <c r="D279" s="47">
        <v>17.622</v>
      </c>
      <c r="E279" s="47">
        <v>122.5429789020678</v>
      </c>
      <c r="F279" s="47">
        <v>17.600000000000001</v>
      </c>
      <c r="G279" s="47">
        <v>122.5429789020678</v>
      </c>
      <c r="H279" s="47">
        <v>5</v>
      </c>
      <c r="I279" s="47">
        <v>122.5429789020678</v>
      </c>
      <c r="J279" s="47">
        <v>0.03</v>
      </c>
      <c r="K279" s="47">
        <v>122.61351816845202</v>
      </c>
      <c r="L279" s="47">
        <v>0.2</v>
      </c>
      <c r="M279" s="47">
        <v>133.6962216624685</v>
      </c>
      <c r="N279" s="47">
        <v>5</v>
      </c>
      <c r="O279" s="45"/>
      <c r="P279" s="45"/>
      <c r="Q279" s="45"/>
      <c r="R279" s="45"/>
      <c r="S279" s="45"/>
      <c r="T279" s="45"/>
      <c r="U279" s="47">
        <v>122.60894488188977</v>
      </c>
      <c r="V279" s="47">
        <v>0.31</v>
      </c>
      <c r="W279" s="47">
        <v>122.60894488188977</v>
      </c>
      <c r="X279" s="47">
        <v>2.5</v>
      </c>
    </row>
    <row r="280" spans="1:24" x14ac:dyDescent="0.2">
      <c r="A280" s="47">
        <v>116.32781659388647</v>
      </c>
      <c r="B280" s="47">
        <v>34.509</v>
      </c>
      <c r="C280" s="47">
        <v>123.07103129594624</v>
      </c>
      <c r="D280" s="47">
        <v>17.614999999999998</v>
      </c>
      <c r="E280" s="47">
        <v>123.00022882334417</v>
      </c>
      <c r="F280" s="47">
        <v>17.600000000000001</v>
      </c>
      <c r="G280" s="47">
        <v>123.00022882334417</v>
      </c>
      <c r="H280" s="47">
        <v>5</v>
      </c>
      <c r="I280" s="47">
        <v>123.00022882334417</v>
      </c>
      <c r="J280" s="47">
        <v>0.03</v>
      </c>
      <c r="K280" s="47">
        <v>123.07103129594624</v>
      </c>
      <c r="L280" s="47">
        <v>0.2</v>
      </c>
      <c r="M280" s="47">
        <v>134.19508816120907</v>
      </c>
      <c r="N280" s="47">
        <v>5</v>
      </c>
      <c r="O280" s="45"/>
      <c r="P280" s="45"/>
      <c r="Q280" s="45"/>
      <c r="R280" s="45"/>
      <c r="S280" s="45"/>
      <c r="T280" s="45"/>
      <c r="U280" s="47">
        <v>123.0664409448819</v>
      </c>
      <c r="V280" s="47">
        <v>0.32</v>
      </c>
      <c r="W280" s="47">
        <v>123.0664409448819</v>
      </c>
      <c r="X280" s="47">
        <v>2.5</v>
      </c>
    </row>
    <row r="281" spans="1:24" x14ac:dyDescent="0.2">
      <c r="A281" s="47">
        <v>116.76026200873363</v>
      </c>
      <c r="B281" s="47">
        <v>34.521999999999998</v>
      </c>
      <c r="C281" s="47">
        <v>123.52854442344047</v>
      </c>
      <c r="D281" s="47">
        <v>17.626999999999999</v>
      </c>
      <c r="E281" s="47">
        <v>123.45747874462054</v>
      </c>
      <c r="F281" s="47">
        <v>17.600000000000001</v>
      </c>
      <c r="G281" s="47">
        <v>123.45747874462054</v>
      </c>
      <c r="H281" s="47">
        <v>5</v>
      </c>
      <c r="I281" s="47">
        <v>123.45747874462054</v>
      </c>
      <c r="J281" s="47">
        <v>0.03</v>
      </c>
      <c r="K281" s="47">
        <v>123.52854442344047</v>
      </c>
      <c r="L281" s="47">
        <v>0.2</v>
      </c>
      <c r="M281" s="47">
        <v>134.69395465994961</v>
      </c>
      <c r="N281" s="47">
        <v>5</v>
      </c>
      <c r="O281" s="45"/>
      <c r="P281" s="45"/>
      <c r="Q281" s="45"/>
      <c r="R281" s="45"/>
      <c r="S281" s="45"/>
      <c r="T281" s="45"/>
      <c r="U281" s="47">
        <v>123.52393700787403</v>
      </c>
      <c r="V281" s="47">
        <v>0.33</v>
      </c>
      <c r="W281" s="47">
        <v>123.52393700787403</v>
      </c>
      <c r="X281" s="47">
        <v>2.5</v>
      </c>
    </row>
    <row r="282" spans="1:24" x14ac:dyDescent="0.2">
      <c r="A282" s="47">
        <v>117.1927074235808</v>
      </c>
      <c r="B282" s="47">
        <v>34.523000000000003</v>
      </c>
      <c r="C282" s="47">
        <v>123.98605755093469</v>
      </c>
      <c r="D282" s="47">
        <v>17.619</v>
      </c>
      <c r="E282" s="47">
        <v>123.91472866589692</v>
      </c>
      <c r="F282" s="47">
        <v>17.600000000000001</v>
      </c>
      <c r="G282" s="47">
        <v>123.91472866589692</v>
      </c>
      <c r="H282" s="47">
        <v>5</v>
      </c>
      <c r="I282" s="47">
        <v>123.91472866589692</v>
      </c>
      <c r="J282" s="47">
        <v>0.02</v>
      </c>
      <c r="K282" s="47">
        <v>123.98605755093469</v>
      </c>
      <c r="L282" s="47">
        <v>0.2</v>
      </c>
      <c r="M282" s="47">
        <v>135.19282115869018</v>
      </c>
      <c r="N282" s="47">
        <v>5</v>
      </c>
      <c r="O282" s="45"/>
      <c r="P282" s="45"/>
      <c r="Q282" s="45"/>
      <c r="R282" s="45"/>
      <c r="S282" s="45"/>
      <c r="T282" s="45"/>
      <c r="U282" s="47">
        <v>123.98143307086616</v>
      </c>
      <c r="V282" s="47">
        <v>0.34</v>
      </c>
      <c r="W282" s="47">
        <v>123.98143307086616</v>
      </c>
      <c r="X282" s="47">
        <v>2.5</v>
      </c>
    </row>
    <row r="283" spans="1:24" x14ac:dyDescent="0.2">
      <c r="A283" s="47">
        <v>117.62515283842795</v>
      </c>
      <c r="B283" s="47">
        <v>34.536000000000001</v>
      </c>
      <c r="C283" s="47">
        <v>124.44357067842891</v>
      </c>
      <c r="D283" s="47">
        <v>17.606000000000002</v>
      </c>
      <c r="E283" s="47">
        <v>124.37197858717329</v>
      </c>
      <c r="F283" s="47">
        <v>17.600000000000001</v>
      </c>
      <c r="G283" s="47">
        <v>124.37197858717329</v>
      </c>
      <c r="H283" s="47">
        <v>5</v>
      </c>
      <c r="I283" s="47">
        <v>124.37197858717329</v>
      </c>
      <c r="J283" s="47">
        <v>0.03</v>
      </c>
      <c r="K283" s="47">
        <v>124.44357067842891</v>
      </c>
      <c r="L283" s="47">
        <v>0.2</v>
      </c>
      <c r="M283" s="47">
        <v>135.69168765743072</v>
      </c>
      <c r="N283" s="47">
        <v>5</v>
      </c>
      <c r="O283" s="45"/>
      <c r="P283" s="45"/>
      <c r="Q283" s="45"/>
      <c r="R283" s="45"/>
      <c r="S283" s="45"/>
      <c r="T283" s="45"/>
      <c r="U283" s="47">
        <v>124.43892913385828</v>
      </c>
      <c r="V283" s="47">
        <v>0.32</v>
      </c>
      <c r="W283" s="47">
        <v>124.43892913385828</v>
      </c>
      <c r="X283" s="47">
        <v>2.5</v>
      </c>
    </row>
    <row r="284" spans="1:24" x14ac:dyDescent="0.2">
      <c r="A284" s="47">
        <v>118.05759825327512</v>
      </c>
      <c r="B284" s="47">
        <v>34.545999999999999</v>
      </c>
      <c r="C284" s="47">
        <v>124.90108380592314</v>
      </c>
      <c r="D284" s="47">
        <v>17.606000000000002</v>
      </c>
      <c r="E284" s="47">
        <v>124.82922850844966</v>
      </c>
      <c r="F284" s="47">
        <v>17.600000000000001</v>
      </c>
      <c r="G284" s="47">
        <v>124.82922850844966</v>
      </c>
      <c r="H284" s="47">
        <v>5</v>
      </c>
      <c r="I284" s="47">
        <v>124.82922850844966</v>
      </c>
      <c r="J284" s="47">
        <v>0.02</v>
      </c>
      <c r="K284" s="47">
        <v>124.90108380592314</v>
      </c>
      <c r="L284" s="47">
        <v>0.2</v>
      </c>
      <c r="M284" s="47">
        <v>136.19055415617129</v>
      </c>
      <c r="N284" s="47">
        <v>5</v>
      </c>
      <c r="O284" s="45"/>
      <c r="P284" s="45"/>
      <c r="Q284" s="45"/>
      <c r="R284" s="45"/>
      <c r="S284" s="45"/>
      <c r="T284" s="45"/>
      <c r="U284" s="47">
        <v>124.8964251968504</v>
      </c>
      <c r="V284" s="47">
        <v>0.32</v>
      </c>
      <c r="W284" s="47">
        <v>124.8964251968504</v>
      </c>
      <c r="X284" s="47">
        <v>2.5</v>
      </c>
    </row>
    <row r="285" spans="1:24" x14ac:dyDescent="0.2">
      <c r="A285" s="47">
        <v>118.49004366812228</v>
      </c>
      <c r="B285" s="47">
        <v>34.545000000000002</v>
      </c>
      <c r="C285" s="47">
        <v>125.35859693341736</v>
      </c>
      <c r="D285" s="47">
        <v>17.608000000000001</v>
      </c>
      <c r="E285" s="47">
        <v>125.28647842972603</v>
      </c>
      <c r="F285" s="47">
        <v>17.600000000000001</v>
      </c>
      <c r="G285" s="47">
        <v>125.28647842972603</v>
      </c>
      <c r="H285" s="47">
        <v>5</v>
      </c>
      <c r="I285" s="47">
        <v>125.28647842972603</v>
      </c>
      <c r="J285" s="47">
        <v>0.04</v>
      </c>
      <c r="K285" s="47">
        <v>125.35859693341736</v>
      </c>
      <c r="L285" s="47">
        <v>0.2</v>
      </c>
      <c r="M285" s="47">
        <v>136.68942065491183</v>
      </c>
      <c r="N285" s="47">
        <v>5</v>
      </c>
      <c r="O285" s="45"/>
      <c r="P285" s="45"/>
      <c r="Q285" s="45"/>
      <c r="R285" s="45"/>
      <c r="S285" s="45"/>
      <c r="T285" s="45"/>
      <c r="U285" s="47">
        <v>125.35392125984254</v>
      </c>
      <c r="V285" s="47">
        <v>0.3</v>
      </c>
      <c r="W285" s="47">
        <v>125.35392125984254</v>
      </c>
      <c r="X285" s="47">
        <v>2.5</v>
      </c>
    </row>
    <row r="286" spans="1:24" x14ac:dyDescent="0.2">
      <c r="A286" s="47">
        <v>118.92248908296943</v>
      </c>
      <c r="B286" s="47">
        <v>34.546999999999997</v>
      </c>
      <c r="C286" s="47">
        <v>125.81611006091158</v>
      </c>
      <c r="D286" s="47">
        <v>17.617000000000001</v>
      </c>
      <c r="E286" s="47">
        <v>125.7437283510024</v>
      </c>
      <c r="F286" s="47">
        <v>17.600000000000001</v>
      </c>
      <c r="G286" s="47">
        <v>125.7437283510024</v>
      </c>
      <c r="H286" s="47">
        <v>5</v>
      </c>
      <c r="I286" s="47">
        <v>125.7437283510024</v>
      </c>
      <c r="J286" s="47">
        <v>0.03</v>
      </c>
      <c r="K286" s="47">
        <v>125.81611006091158</v>
      </c>
      <c r="L286" s="47">
        <v>0.2</v>
      </c>
      <c r="M286" s="47">
        <v>137.1882871536524</v>
      </c>
      <c r="N286" s="47">
        <v>5</v>
      </c>
      <c r="O286" s="45"/>
      <c r="P286" s="45"/>
      <c r="Q286" s="45"/>
      <c r="R286" s="45"/>
      <c r="S286" s="45"/>
      <c r="T286" s="45"/>
      <c r="U286" s="47">
        <v>125.81141732283466</v>
      </c>
      <c r="V286" s="47">
        <v>0.32</v>
      </c>
      <c r="W286" s="47">
        <v>125.81141732283466</v>
      </c>
      <c r="X286" s="47">
        <v>2.5</v>
      </c>
    </row>
    <row r="287" spans="1:24" x14ac:dyDescent="0.2">
      <c r="A287" s="47">
        <v>119.3549344978166</v>
      </c>
      <c r="B287" s="47">
        <v>34.542000000000002</v>
      </c>
      <c r="C287" s="47">
        <v>126.27362318840581</v>
      </c>
      <c r="D287" s="47">
        <v>17.597999999999999</v>
      </c>
      <c r="E287" s="47">
        <v>126.20097827227877</v>
      </c>
      <c r="F287" s="47">
        <v>17.600000000000001</v>
      </c>
      <c r="G287" s="47">
        <v>126.20097827227877</v>
      </c>
      <c r="H287" s="47">
        <v>5</v>
      </c>
      <c r="I287" s="47">
        <v>126.20097827227877</v>
      </c>
      <c r="J287" s="47">
        <v>0.04</v>
      </c>
      <c r="K287" s="47">
        <v>126.27362318840581</v>
      </c>
      <c r="L287" s="47">
        <v>0.2</v>
      </c>
      <c r="M287" s="47">
        <v>137.68715365239294</v>
      </c>
      <c r="N287" s="47">
        <v>5</v>
      </c>
      <c r="O287" s="45"/>
      <c r="P287" s="45"/>
      <c r="Q287" s="45"/>
      <c r="R287" s="45"/>
      <c r="S287" s="45"/>
      <c r="T287" s="45"/>
      <c r="U287" s="47">
        <v>126.26891338582678</v>
      </c>
      <c r="V287" s="47">
        <v>0.32</v>
      </c>
      <c r="W287" s="47">
        <v>126.26891338582678</v>
      </c>
      <c r="X287" s="47">
        <v>2.5</v>
      </c>
    </row>
    <row r="288" spans="1:24" x14ac:dyDescent="0.2">
      <c r="A288" s="47">
        <v>119.78737991266377</v>
      </c>
      <c r="B288" s="47">
        <v>34.564</v>
      </c>
      <c r="C288" s="47">
        <v>126.73113631590003</v>
      </c>
      <c r="D288" s="47">
        <v>17.600999999999999</v>
      </c>
      <c r="E288" s="47">
        <v>126.65822819355516</v>
      </c>
      <c r="F288" s="47">
        <v>17.600000000000001</v>
      </c>
      <c r="G288" s="47">
        <v>126.65822819355516</v>
      </c>
      <c r="H288" s="47">
        <v>5</v>
      </c>
      <c r="I288" s="47">
        <v>126.65822819355516</v>
      </c>
      <c r="J288" s="47">
        <v>0.04</v>
      </c>
      <c r="K288" s="47">
        <v>126.73113631590003</v>
      </c>
      <c r="L288" s="47">
        <v>0.2</v>
      </c>
      <c r="M288" s="47">
        <v>138.1860201511335</v>
      </c>
      <c r="N288" s="47">
        <v>5</v>
      </c>
      <c r="O288" s="45"/>
      <c r="P288" s="45"/>
      <c r="Q288" s="45"/>
      <c r="R288" s="45"/>
      <c r="S288" s="45"/>
      <c r="T288" s="45"/>
      <c r="U288" s="47">
        <v>126.72640944881891</v>
      </c>
      <c r="V288" s="47">
        <v>0.31</v>
      </c>
      <c r="W288" s="47">
        <v>126.72640944881891</v>
      </c>
      <c r="X288" s="47">
        <v>2.5</v>
      </c>
    </row>
    <row r="289" spans="1:24" x14ac:dyDescent="0.2">
      <c r="A289" s="47">
        <v>120.21982532751092</v>
      </c>
      <c r="B289" s="47">
        <v>34.543999999999997</v>
      </c>
      <c r="C289" s="47">
        <v>127.18864944339425</v>
      </c>
      <c r="D289" s="47">
        <v>17.617000000000001</v>
      </c>
      <c r="E289" s="47">
        <v>127.11547811483153</v>
      </c>
      <c r="F289" s="47">
        <v>17.600000000000001</v>
      </c>
      <c r="G289" s="47">
        <v>127.11547811483153</v>
      </c>
      <c r="H289" s="47">
        <v>5</v>
      </c>
      <c r="I289" s="47">
        <v>127.11547811483153</v>
      </c>
      <c r="J289" s="47">
        <v>0.03</v>
      </c>
      <c r="K289" s="47">
        <v>127.18864944339425</v>
      </c>
      <c r="L289" s="47">
        <v>0.2</v>
      </c>
      <c r="M289" s="47">
        <v>138.68488664987404</v>
      </c>
      <c r="N289" s="47">
        <v>5</v>
      </c>
      <c r="O289" s="45"/>
      <c r="P289" s="45"/>
      <c r="Q289" s="45"/>
      <c r="R289" s="45"/>
      <c r="S289" s="45"/>
      <c r="T289" s="45"/>
      <c r="U289" s="47">
        <v>127.18390551181103</v>
      </c>
      <c r="V289" s="47">
        <v>0.33</v>
      </c>
      <c r="W289" s="47">
        <v>127.18390551181103</v>
      </c>
      <c r="X289" s="47">
        <v>2.5</v>
      </c>
    </row>
    <row r="290" spans="1:24" x14ac:dyDescent="0.2">
      <c r="A290" s="47">
        <v>120.65227074235808</v>
      </c>
      <c r="B290" s="47">
        <v>34.587000000000003</v>
      </c>
      <c r="C290" s="47">
        <v>127.64616257088848</v>
      </c>
      <c r="D290" s="47">
        <v>17.617000000000001</v>
      </c>
      <c r="E290" s="47">
        <v>127.5727280361079</v>
      </c>
      <c r="F290" s="47">
        <v>17.600000000000001</v>
      </c>
      <c r="G290" s="47">
        <v>127.5727280361079</v>
      </c>
      <c r="H290" s="47">
        <v>5</v>
      </c>
      <c r="I290" s="47">
        <v>127.5727280361079</v>
      </c>
      <c r="J290" s="47">
        <v>0.03</v>
      </c>
      <c r="K290" s="47">
        <v>127.64616257088848</v>
      </c>
      <c r="L290" s="47">
        <v>0.2</v>
      </c>
      <c r="M290" s="47">
        <v>139.18375314861461</v>
      </c>
      <c r="N290" s="47">
        <v>5</v>
      </c>
      <c r="O290" s="45"/>
      <c r="P290" s="45"/>
      <c r="Q290" s="45"/>
      <c r="R290" s="45"/>
      <c r="S290" s="45"/>
      <c r="T290" s="45"/>
      <c r="U290" s="47">
        <v>127.64140157480317</v>
      </c>
      <c r="V290" s="47">
        <v>0.34</v>
      </c>
      <c r="W290" s="47">
        <v>127.64140157480317</v>
      </c>
      <c r="X290" s="47">
        <v>2.5</v>
      </c>
    </row>
    <row r="291" spans="1:24" x14ac:dyDescent="0.2">
      <c r="A291" s="47">
        <v>121.08471615720525</v>
      </c>
      <c r="B291" s="47">
        <v>34.567</v>
      </c>
      <c r="C291" s="47">
        <v>128.10367569838269</v>
      </c>
      <c r="D291" s="47">
        <v>17.614000000000001</v>
      </c>
      <c r="E291" s="47">
        <v>128.02997795738426</v>
      </c>
      <c r="F291" s="47">
        <v>17.600000000000001</v>
      </c>
      <c r="G291" s="47">
        <v>128.02997795738426</v>
      </c>
      <c r="H291" s="47">
        <v>5</v>
      </c>
      <c r="I291" s="47">
        <v>128.02997795738426</v>
      </c>
      <c r="J291" s="47">
        <v>0.02</v>
      </c>
      <c r="K291" s="47">
        <v>128.10367569838269</v>
      </c>
      <c r="L291" s="47">
        <v>0.2</v>
      </c>
      <c r="M291" s="47">
        <v>139.68261964735515</v>
      </c>
      <c r="N291" s="47">
        <v>5</v>
      </c>
      <c r="O291" s="45"/>
      <c r="P291" s="45"/>
      <c r="Q291" s="45"/>
      <c r="R291" s="45"/>
      <c r="S291" s="45"/>
      <c r="T291" s="45"/>
      <c r="U291" s="47">
        <v>128.09889763779529</v>
      </c>
      <c r="V291" s="47">
        <v>0.33</v>
      </c>
      <c r="W291" s="47">
        <v>128.09889763779529</v>
      </c>
      <c r="X291" s="47">
        <v>2.5</v>
      </c>
    </row>
    <row r="292" spans="1:24" x14ac:dyDescent="0.2">
      <c r="A292" s="47">
        <v>121.51716157205242</v>
      </c>
      <c r="B292" s="47">
        <v>34.600999999999999</v>
      </c>
      <c r="C292" s="47">
        <v>128.56118882587691</v>
      </c>
      <c r="D292" s="47">
        <v>17.606999999999999</v>
      </c>
      <c r="E292" s="47">
        <v>128.48722787866063</v>
      </c>
      <c r="F292" s="47">
        <v>17.600000000000001</v>
      </c>
      <c r="G292" s="47">
        <v>128.48722787866063</v>
      </c>
      <c r="H292" s="47">
        <v>5</v>
      </c>
      <c r="I292" s="47">
        <v>128.48722787866063</v>
      </c>
      <c r="J292" s="47">
        <v>0.03</v>
      </c>
      <c r="K292" s="47">
        <v>128.56118882587691</v>
      </c>
      <c r="L292" s="47">
        <v>0.2</v>
      </c>
      <c r="M292" s="47">
        <v>140.18148614609572</v>
      </c>
      <c r="N292" s="47">
        <v>4.9000000000000004</v>
      </c>
      <c r="O292" s="45"/>
      <c r="P292" s="45"/>
      <c r="Q292" s="45"/>
      <c r="R292" s="45"/>
      <c r="S292" s="45"/>
      <c r="T292" s="45"/>
      <c r="U292" s="47">
        <v>128.55639370078742</v>
      </c>
      <c r="V292" s="47">
        <v>0.32</v>
      </c>
      <c r="W292" s="47">
        <v>128.55639370078742</v>
      </c>
      <c r="X292" s="47">
        <v>2.5</v>
      </c>
    </row>
    <row r="293" spans="1:24" x14ac:dyDescent="0.2">
      <c r="A293" s="47">
        <v>121.94960698689957</v>
      </c>
      <c r="B293" s="47">
        <v>34.588999999999999</v>
      </c>
      <c r="C293" s="47">
        <v>129.01870195337114</v>
      </c>
      <c r="D293" s="47">
        <v>17.606000000000002</v>
      </c>
      <c r="E293" s="47">
        <v>128.944477799937</v>
      </c>
      <c r="F293" s="47">
        <v>17.600000000000001</v>
      </c>
      <c r="G293" s="47">
        <v>128.944477799937</v>
      </c>
      <c r="H293" s="47">
        <v>5</v>
      </c>
      <c r="I293" s="47">
        <v>128.944477799937</v>
      </c>
      <c r="J293" s="47">
        <v>0.03</v>
      </c>
      <c r="K293" s="47">
        <v>129.01870195337114</v>
      </c>
      <c r="L293" s="47">
        <v>0.2</v>
      </c>
      <c r="M293" s="47">
        <v>140.68035264483626</v>
      </c>
      <c r="N293" s="47">
        <v>4.9000000000000004</v>
      </c>
      <c r="O293" s="45"/>
      <c r="P293" s="45"/>
      <c r="Q293" s="45"/>
      <c r="R293" s="45"/>
      <c r="S293" s="45"/>
      <c r="T293" s="45"/>
      <c r="U293" s="47">
        <v>129.01388976377953</v>
      </c>
      <c r="V293" s="47">
        <v>0.33</v>
      </c>
      <c r="W293" s="47">
        <v>129.01388976377953</v>
      </c>
      <c r="X293" s="47">
        <v>2.5</v>
      </c>
    </row>
    <row r="294" spans="1:24" x14ac:dyDescent="0.2">
      <c r="A294" s="47">
        <v>122.38205240174673</v>
      </c>
      <c r="B294" s="47">
        <v>34.654000000000003</v>
      </c>
      <c r="C294" s="47">
        <v>129.47621508086539</v>
      </c>
      <c r="D294" s="47">
        <v>17.600999999999999</v>
      </c>
      <c r="E294" s="47">
        <v>129.40172772121338</v>
      </c>
      <c r="F294" s="47">
        <v>17.600000000000001</v>
      </c>
      <c r="G294" s="47">
        <v>129.40172772121338</v>
      </c>
      <c r="H294" s="47">
        <v>5</v>
      </c>
      <c r="I294" s="47">
        <v>129.40172772121338</v>
      </c>
      <c r="J294" s="47">
        <v>0.03</v>
      </c>
      <c r="K294" s="47">
        <v>129.47621508086539</v>
      </c>
      <c r="L294" s="47">
        <v>0.2</v>
      </c>
      <c r="M294" s="47">
        <v>141.17921914357683</v>
      </c>
      <c r="N294" s="47">
        <v>4.9000000000000004</v>
      </c>
      <c r="O294" s="45"/>
      <c r="P294" s="45"/>
      <c r="Q294" s="45"/>
      <c r="R294" s="45"/>
      <c r="S294" s="45"/>
      <c r="T294" s="45"/>
      <c r="U294" s="47">
        <v>129.47138582677167</v>
      </c>
      <c r="V294" s="47">
        <v>0.3</v>
      </c>
      <c r="W294" s="47">
        <v>129.47138582677167</v>
      </c>
      <c r="X294" s="47">
        <v>2.5</v>
      </c>
    </row>
    <row r="295" spans="1:24" x14ac:dyDescent="0.2">
      <c r="A295" s="47">
        <v>122.8144978165939</v>
      </c>
      <c r="B295" s="47">
        <v>34.640999999999998</v>
      </c>
      <c r="C295" s="47">
        <v>129.93372820835961</v>
      </c>
      <c r="D295" s="47">
        <v>17.602</v>
      </c>
      <c r="E295" s="47">
        <v>129.85897764248975</v>
      </c>
      <c r="F295" s="47">
        <v>17.600000000000001</v>
      </c>
      <c r="G295" s="47">
        <v>129.85897764248975</v>
      </c>
      <c r="H295" s="47">
        <v>5</v>
      </c>
      <c r="I295" s="47">
        <v>129.85897764248975</v>
      </c>
      <c r="J295" s="47">
        <v>0.03</v>
      </c>
      <c r="K295" s="47">
        <v>129.93372820835961</v>
      </c>
      <c r="L295" s="47">
        <v>0.2</v>
      </c>
      <c r="M295" s="47">
        <v>141.67808564231737</v>
      </c>
      <c r="N295" s="47">
        <v>4.9000000000000004</v>
      </c>
      <c r="O295" s="45"/>
      <c r="P295" s="45"/>
      <c r="Q295" s="45"/>
      <c r="R295" s="45"/>
      <c r="S295" s="45"/>
      <c r="T295" s="45"/>
      <c r="U295" s="47">
        <v>129.9288818897638</v>
      </c>
      <c r="V295" s="47">
        <v>0.32</v>
      </c>
      <c r="W295" s="47">
        <v>129.9288818897638</v>
      </c>
      <c r="X295" s="47">
        <v>2.5</v>
      </c>
    </row>
    <row r="296" spans="1:24" x14ac:dyDescent="0.2">
      <c r="A296" s="47">
        <v>123.24694323144105</v>
      </c>
      <c r="B296" s="47">
        <v>34.668999999999997</v>
      </c>
      <c r="C296" s="47">
        <v>130.39124133585383</v>
      </c>
      <c r="D296" s="47">
        <v>17.596</v>
      </c>
      <c r="E296" s="47">
        <v>130.31622756376612</v>
      </c>
      <c r="F296" s="47">
        <v>17.600000000000001</v>
      </c>
      <c r="G296" s="47">
        <v>130.31622756376612</v>
      </c>
      <c r="H296" s="47">
        <v>5</v>
      </c>
      <c r="I296" s="47">
        <v>130.31622756376612</v>
      </c>
      <c r="J296" s="47">
        <v>0.03</v>
      </c>
      <c r="K296" s="47">
        <v>130.39124133585383</v>
      </c>
      <c r="L296" s="47">
        <v>0.2</v>
      </c>
      <c r="M296" s="47">
        <v>142.17695214105794</v>
      </c>
      <c r="N296" s="47">
        <v>4.9000000000000004</v>
      </c>
      <c r="O296" s="45"/>
      <c r="P296" s="45"/>
      <c r="Q296" s="45"/>
      <c r="R296" s="45"/>
      <c r="S296" s="45"/>
      <c r="T296" s="45"/>
      <c r="U296" s="47">
        <v>130.38637795275591</v>
      </c>
      <c r="V296" s="47">
        <v>0.32</v>
      </c>
      <c r="W296" s="47">
        <v>130.38637795275591</v>
      </c>
      <c r="X296" s="47">
        <v>2.5</v>
      </c>
    </row>
    <row r="297" spans="1:24" x14ac:dyDescent="0.2">
      <c r="A297" s="47">
        <v>123.67938864628822</v>
      </c>
      <c r="B297" s="47">
        <v>34.662999999999997</v>
      </c>
      <c r="C297" s="47">
        <v>130.84875446334806</v>
      </c>
      <c r="D297" s="47">
        <v>17.582000000000001</v>
      </c>
      <c r="E297" s="47">
        <v>130.77347748504249</v>
      </c>
      <c r="F297" s="47">
        <v>17.600000000000001</v>
      </c>
      <c r="G297" s="47">
        <v>130.77347748504249</v>
      </c>
      <c r="H297" s="47">
        <v>5</v>
      </c>
      <c r="I297" s="47">
        <v>130.77347748504249</v>
      </c>
      <c r="J297" s="47">
        <v>0.03</v>
      </c>
      <c r="K297" s="47">
        <v>130.84875446334806</v>
      </c>
      <c r="L297" s="47">
        <v>0.2</v>
      </c>
      <c r="M297" s="47">
        <v>142.67581863979848</v>
      </c>
      <c r="N297" s="47">
        <v>4.9000000000000004</v>
      </c>
      <c r="O297" s="45"/>
      <c r="P297" s="45"/>
      <c r="Q297" s="45"/>
      <c r="R297" s="45"/>
      <c r="S297" s="45"/>
      <c r="T297" s="45"/>
      <c r="U297" s="47">
        <v>130.84387401574804</v>
      </c>
      <c r="V297" s="47">
        <v>0.31</v>
      </c>
      <c r="W297" s="47">
        <v>130.84387401574804</v>
      </c>
      <c r="X297" s="47">
        <v>2.5</v>
      </c>
    </row>
    <row r="298" spans="1:24" x14ac:dyDescent="0.2">
      <c r="A298" s="47">
        <v>124.11183406113538</v>
      </c>
      <c r="B298" s="47">
        <v>34.71</v>
      </c>
      <c r="C298" s="47">
        <v>131.30626759084228</v>
      </c>
      <c r="D298" s="47">
        <v>17.585000000000001</v>
      </c>
      <c r="E298" s="47">
        <v>131.23072740631889</v>
      </c>
      <c r="F298" s="47">
        <v>17.600000000000001</v>
      </c>
      <c r="G298" s="47">
        <v>131.23072740631889</v>
      </c>
      <c r="H298" s="47">
        <v>5</v>
      </c>
      <c r="I298" s="47">
        <v>131.23072740631889</v>
      </c>
      <c r="J298" s="47">
        <v>0.04</v>
      </c>
      <c r="K298" s="47">
        <v>131.30626759084228</v>
      </c>
      <c r="L298" s="47">
        <v>0.2</v>
      </c>
      <c r="M298" s="47">
        <v>143.17468513853905</v>
      </c>
      <c r="N298" s="47">
        <v>4.9000000000000004</v>
      </c>
      <c r="O298" s="45"/>
      <c r="P298" s="45"/>
      <c r="Q298" s="45"/>
      <c r="R298" s="45"/>
      <c r="S298" s="45"/>
      <c r="T298" s="45"/>
      <c r="U298" s="47">
        <v>131.30137007874018</v>
      </c>
      <c r="V298" s="47">
        <v>0.33</v>
      </c>
      <c r="W298" s="47">
        <v>131.30137007874018</v>
      </c>
      <c r="X298" s="47">
        <v>2.5</v>
      </c>
    </row>
    <row r="299" spans="1:24" x14ac:dyDescent="0.2">
      <c r="A299" s="47">
        <v>124.54427947598253</v>
      </c>
      <c r="B299" s="47">
        <v>34.667000000000002</v>
      </c>
      <c r="C299" s="47">
        <v>131.76378071833651</v>
      </c>
      <c r="D299" s="47">
        <v>17.593</v>
      </c>
      <c r="E299" s="47">
        <v>131.68797732759526</v>
      </c>
      <c r="F299" s="47">
        <v>17.600000000000001</v>
      </c>
      <c r="G299" s="47">
        <v>131.68797732759526</v>
      </c>
      <c r="H299" s="47">
        <v>5</v>
      </c>
      <c r="I299" s="47">
        <v>131.68797732759526</v>
      </c>
      <c r="J299" s="47">
        <v>0.03</v>
      </c>
      <c r="K299" s="47">
        <v>131.76378071833651</v>
      </c>
      <c r="L299" s="47">
        <v>0.2</v>
      </c>
      <c r="M299" s="47">
        <v>143.67355163727959</v>
      </c>
      <c r="N299" s="47">
        <v>4.9000000000000004</v>
      </c>
      <c r="O299" s="45"/>
      <c r="P299" s="45"/>
      <c r="Q299" s="45"/>
      <c r="R299" s="45"/>
      <c r="S299" s="45"/>
      <c r="T299" s="45"/>
      <c r="U299" s="47">
        <v>131.75886614173228</v>
      </c>
      <c r="V299" s="47">
        <v>0.32</v>
      </c>
      <c r="W299" s="47">
        <v>131.75886614173228</v>
      </c>
      <c r="X299" s="47">
        <v>2.5</v>
      </c>
    </row>
    <row r="300" spans="1:24" x14ac:dyDescent="0.2">
      <c r="A300" s="47">
        <v>124.9767248908297</v>
      </c>
      <c r="B300" s="47">
        <v>34.698999999999998</v>
      </c>
      <c r="C300" s="47">
        <v>132.22129384583073</v>
      </c>
      <c r="D300" s="47">
        <v>17.593</v>
      </c>
      <c r="E300" s="47">
        <v>132.14522724887163</v>
      </c>
      <c r="F300" s="47">
        <v>17.600000000000001</v>
      </c>
      <c r="G300" s="47">
        <v>132.14522724887163</v>
      </c>
      <c r="H300" s="47">
        <v>5</v>
      </c>
      <c r="I300" s="47">
        <v>132.14522724887163</v>
      </c>
      <c r="J300" s="47">
        <v>0.03</v>
      </c>
      <c r="K300" s="47">
        <v>132.22129384583073</v>
      </c>
      <c r="L300" s="47">
        <v>0.2</v>
      </c>
      <c r="M300" s="47">
        <v>144.17241813602016</v>
      </c>
      <c r="N300" s="47">
        <v>4.9000000000000004</v>
      </c>
      <c r="O300" s="45"/>
      <c r="P300" s="45"/>
      <c r="Q300" s="45"/>
      <c r="R300" s="45"/>
      <c r="S300" s="45"/>
      <c r="T300" s="45"/>
      <c r="U300" s="47">
        <v>132.21636220472442</v>
      </c>
      <c r="V300" s="47">
        <v>0.31</v>
      </c>
      <c r="W300" s="47">
        <v>132.21636220472442</v>
      </c>
      <c r="X300" s="47">
        <v>2.5</v>
      </c>
    </row>
    <row r="301" spans="1:24" x14ac:dyDescent="0.2">
      <c r="A301" s="47">
        <v>125.40917030567687</v>
      </c>
      <c r="B301" s="47">
        <v>34.707999999999998</v>
      </c>
      <c r="C301" s="47">
        <v>132.67880697332495</v>
      </c>
      <c r="D301" s="47">
        <v>17.581</v>
      </c>
      <c r="E301" s="47">
        <v>132.60247717014801</v>
      </c>
      <c r="F301" s="47">
        <v>17.600000000000001</v>
      </c>
      <c r="G301" s="47">
        <v>132.60247717014801</v>
      </c>
      <c r="H301" s="47">
        <v>5</v>
      </c>
      <c r="I301" s="47">
        <v>132.60247717014801</v>
      </c>
      <c r="J301" s="47">
        <v>0.03</v>
      </c>
      <c r="K301" s="47">
        <v>132.67880697332495</v>
      </c>
      <c r="L301" s="47">
        <v>0.2</v>
      </c>
      <c r="M301" s="47">
        <v>144.6712846347607</v>
      </c>
      <c r="N301" s="47">
        <v>4.9000000000000004</v>
      </c>
      <c r="O301" s="45"/>
      <c r="P301" s="45"/>
      <c r="Q301" s="45"/>
      <c r="R301" s="45"/>
      <c r="S301" s="45"/>
      <c r="T301" s="45"/>
      <c r="U301" s="47">
        <v>132.67385826771655</v>
      </c>
      <c r="V301" s="47">
        <v>0.32</v>
      </c>
      <c r="W301" s="47">
        <v>132.67385826771655</v>
      </c>
      <c r="X301" s="47">
        <v>2.5</v>
      </c>
    </row>
    <row r="302" spans="1:24" x14ac:dyDescent="0.2">
      <c r="A302" s="47">
        <v>125.84161572052402</v>
      </c>
      <c r="B302" s="47">
        <v>34.770000000000003</v>
      </c>
      <c r="C302" s="47">
        <v>133.13632010081918</v>
      </c>
      <c r="D302" s="47">
        <v>17.587</v>
      </c>
      <c r="E302" s="47">
        <v>133.05972709142438</v>
      </c>
      <c r="F302" s="47">
        <v>17.600000000000001</v>
      </c>
      <c r="G302" s="47">
        <v>133.05972709142438</v>
      </c>
      <c r="H302" s="47">
        <v>5</v>
      </c>
      <c r="I302" s="47">
        <v>133.05972709142438</v>
      </c>
      <c r="J302" s="47">
        <v>0.03</v>
      </c>
      <c r="K302" s="47">
        <v>133.13632010081918</v>
      </c>
      <c r="L302" s="47">
        <v>0.2</v>
      </c>
      <c r="M302" s="47">
        <v>145.17015113350126</v>
      </c>
      <c r="N302" s="47">
        <v>4.9000000000000004</v>
      </c>
      <c r="O302" s="45"/>
      <c r="P302" s="45"/>
      <c r="Q302" s="45"/>
      <c r="R302" s="45"/>
      <c r="S302" s="45"/>
      <c r="T302" s="45"/>
      <c r="U302" s="47">
        <v>133.13135433070866</v>
      </c>
      <c r="V302" s="47">
        <v>0.32</v>
      </c>
      <c r="W302" s="47">
        <v>133.13135433070866</v>
      </c>
      <c r="X302" s="47">
        <v>2.5</v>
      </c>
    </row>
    <row r="303" spans="1:24" x14ac:dyDescent="0.2">
      <c r="A303" s="47">
        <v>126.27406113537118</v>
      </c>
      <c r="B303" s="47">
        <v>34.723999999999997</v>
      </c>
      <c r="C303" s="47">
        <v>133.5938332283134</v>
      </c>
      <c r="D303" s="47">
        <v>17.597000000000001</v>
      </c>
      <c r="E303" s="47">
        <v>133.51697701270075</v>
      </c>
      <c r="F303" s="47">
        <v>17.600000000000001</v>
      </c>
      <c r="G303" s="47">
        <v>133.51697701270075</v>
      </c>
      <c r="H303" s="47">
        <v>5</v>
      </c>
      <c r="I303" s="47">
        <v>133.51697701270075</v>
      </c>
      <c r="J303" s="47">
        <v>0.03</v>
      </c>
      <c r="K303" s="47">
        <v>133.5938332283134</v>
      </c>
      <c r="L303" s="47">
        <v>0.2</v>
      </c>
      <c r="M303" s="47">
        <v>145.6690176322418</v>
      </c>
      <c r="N303" s="47">
        <v>4.9000000000000004</v>
      </c>
      <c r="O303" s="45"/>
      <c r="P303" s="45"/>
      <c r="Q303" s="45"/>
      <c r="R303" s="45"/>
      <c r="S303" s="45"/>
      <c r="T303" s="45"/>
      <c r="U303" s="47">
        <v>133.5888503937008</v>
      </c>
      <c r="V303" s="47">
        <v>0.32</v>
      </c>
      <c r="W303" s="47">
        <v>133.5888503937008</v>
      </c>
      <c r="X303" s="47">
        <v>2.5</v>
      </c>
    </row>
    <row r="304" spans="1:24" x14ac:dyDescent="0.2">
      <c r="A304" s="47">
        <v>126.70650655021835</v>
      </c>
      <c r="B304" s="47">
        <v>34.746000000000002</v>
      </c>
      <c r="C304" s="47">
        <v>134.05134635580762</v>
      </c>
      <c r="D304" s="47">
        <v>17.581</v>
      </c>
      <c r="E304" s="47">
        <v>133.97422693397712</v>
      </c>
      <c r="F304" s="47">
        <v>17.600000000000001</v>
      </c>
      <c r="G304" s="47">
        <v>133.97422693397712</v>
      </c>
      <c r="H304" s="47">
        <v>5</v>
      </c>
      <c r="I304" s="47">
        <v>133.97422693397712</v>
      </c>
      <c r="J304" s="47">
        <v>0.04</v>
      </c>
      <c r="K304" s="47">
        <v>134.05134635580762</v>
      </c>
      <c r="L304" s="47">
        <v>0.2</v>
      </c>
      <c r="M304" s="47">
        <v>146.16788413098237</v>
      </c>
      <c r="N304" s="47">
        <v>4.9000000000000004</v>
      </c>
      <c r="O304" s="45"/>
      <c r="P304" s="45"/>
      <c r="Q304" s="45"/>
      <c r="R304" s="45"/>
      <c r="S304" s="45"/>
      <c r="T304" s="45"/>
      <c r="U304" s="47">
        <v>134.04634645669293</v>
      </c>
      <c r="V304" s="47">
        <v>0.33</v>
      </c>
      <c r="W304" s="47">
        <v>134.04634645669293</v>
      </c>
      <c r="X304" s="47">
        <v>2.5</v>
      </c>
    </row>
    <row r="305" spans="1:24" x14ac:dyDescent="0.2">
      <c r="A305" s="47">
        <v>127.13895196506552</v>
      </c>
      <c r="B305" s="47">
        <v>34.753</v>
      </c>
      <c r="C305" s="47">
        <v>134.50885948330185</v>
      </c>
      <c r="D305" s="47">
        <v>17.59</v>
      </c>
      <c r="E305" s="47">
        <v>134.43147685525349</v>
      </c>
      <c r="F305" s="47">
        <v>17.600000000000001</v>
      </c>
      <c r="G305" s="47">
        <v>134.43147685525349</v>
      </c>
      <c r="H305" s="47">
        <v>5</v>
      </c>
      <c r="I305" s="47">
        <v>134.43147685525349</v>
      </c>
      <c r="J305" s="47">
        <v>0.03</v>
      </c>
      <c r="K305" s="47">
        <v>134.50885948330185</v>
      </c>
      <c r="L305" s="47">
        <v>0.2</v>
      </c>
      <c r="M305" s="47">
        <v>146.66675062972291</v>
      </c>
      <c r="N305" s="47">
        <v>4.9000000000000004</v>
      </c>
      <c r="O305" s="45"/>
      <c r="P305" s="45"/>
      <c r="Q305" s="45"/>
      <c r="R305" s="45"/>
      <c r="S305" s="45"/>
      <c r="T305" s="45"/>
      <c r="U305" s="47">
        <v>134.50384251968507</v>
      </c>
      <c r="V305" s="47">
        <v>0.31</v>
      </c>
      <c r="W305" s="47">
        <v>134.50384251968507</v>
      </c>
      <c r="X305" s="47">
        <v>2.5</v>
      </c>
    </row>
    <row r="306" spans="1:24" x14ac:dyDescent="0.2">
      <c r="A306" s="47">
        <v>127.57139737991267</v>
      </c>
      <c r="B306" s="47">
        <v>34.773000000000003</v>
      </c>
      <c r="C306" s="47">
        <v>134.96637261079607</v>
      </c>
      <c r="D306" s="47">
        <v>17.591999999999999</v>
      </c>
      <c r="E306" s="47">
        <v>134.88872677652986</v>
      </c>
      <c r="F306" s="47">
        <v>17.600000000000001</v>
      </c>
      <c r="G306" s="47">
        <v>134.88872677652986</v>
      </c>
      <c r="H306" s="47">
        <v>5</v>
      </c>
      <c r="I306" s="47">
        <v>134.88872677652986</v>
      </c>
      <c r="J306" s="47">
        <v>0.03</v>
      </c>
      <c r="K306" s="47">
        <v>134.96637261079607</v>
      </c>
      <c r="L306" s="47">
        <v>0.2</v>
      </c>
      <c r="M306" s="47">
        <v>147.16561712846348</v>
      </c>
      <c r="N306" s="47">
        <v>4.9000000000000004</v>
      </c>
      <c r="O306" s="45"/>
      <c r="P306" s="45"/>
      <c r="Q306" s="45"/>
      <c r="R306" s="45"/>
      <c r="S306" s="45"/>
      <c r="T306" s="45"/>
      <c r="U306" s="47">
        <v>134.96133858267717</v>
      </c>
      <c r="V306" s="47">
        <v>0.31</v>
      </c>
      <c r="W306" s="47">
        <v>134.96133858267717</v>
      </c>
      <c r="X306" s="47">
        <v>2.5</v>
      </c>
    </row>
    <row r="307" spans="1:24" x14ac:dyDescent="0.2">
      <c r="A307" s="47">
        <v>128.00384279475983</v>
      </c>
      <c r="B307" s="47">
        <v>34.755000000000003</v>
      </c>
      <c r="C307" s="47">
        <v>135.42388573829029</v>
      </c>
      <c r="D307" s="47">
        <v>17.591000000000001</v>
      </c>
      <c r="E307" s="47">
        <v>135.34597669780624</v>
      </c>
      <c r="F307" s="47">
        <v>17.600000000000001</v>
      </c>
      <c r="G307" s="47">
        <v>135.34597669780624</v>
      </c>
      <c r="H307" s="47">
        <v>5</v>
      </c>
      <c r="I307" s="47">
        <v>135.34597669780624</v>
      </c>
      <c r="J307" s="47">
        <v>0.03</v>
      </c>
      <c r="K307" s="47">
        <v>135.42388573829029</v>
      </c>
      <c r="L307" s="47">
        <v>0.2</v>
      </c>
      <c r="M307" s="47">
        <v>147.66448362720402</v>
      </c>
      <c r="N307" s="47">
        <v>4.9000000000000004</v>
      </c>
      <c r="O307" s="45"/>
      <c r="P307" s="45"/>
      <c r="Q307" s="45"/>
      <c r="R307" s="45"/>
      <c r="S307" s="45"/>
      <c r="T307" s="45"/>
      <c r="U307" s="47">
        <v>135.41883464566931</v>
      </c>
      <c r="V307" s="47">
        <v>0.32</v>
      </c>
      <c r="W307" s="47">
        <v>135.41883464566931</v>
      </c>
      <c r="X307" s="47">
        <v>2.5</v>
      </c>
    </row>
    <row r="308" spans="1:24" x14ac:dyDescent="0.2">
      <c r="A308" s="47">
        <v>128.436288209607</v>
      </c>
      <c r="B308" s="47">
        <v>34.74</v>
      </c>
      <c r="C308" s="47">
        <v>135.88139886578452</v>
      </c>
      <c r="D308" s="47">
        <v>17.596</v>
      </c>
      <c r="E308" s="47">
        <v>135.80322661908261</v>
      </c>
      <c r="F308" s="47">
        <v>17.600000000000001</v>
      </c>
      <c r="G308" s="47">
        <v>135.80322661908261</v>
      </c>
      <c r="H308" s="47">
        <v>5</v>
      </c>
      <c r="I308" s="47">
        <v>135.80322661908261</v>
      </c>
      <c r="J308" s="47">
        <v>0.04</v>
      </c>
      <c r="K308" s="47">
        <v>135.88139886578452</v>
      </c>
      <c r="L308" s="47">
        <v>0.2</v>
      </c>
      <c r="M308" s="47">
        <v>148.16335012594459</v>
      </c>
      <c r="N308" s="47">
        <v>4.9000000000000004</v>
      </c>
      <c r="O308" s="45"/>
      <c r="P308" s="45"/>
      <c r="Q308" s="45"/>
      <c r="R308" s="45"/>
      <c r="S308" s="45"/>
      <c r="T308" s="45"/>
      <c r="U308" s="47">
        <v>135.87633070866144</v>
      </c>
      <c r="V308" s="47">
        <v>0.31</v>
      </c>
      <c r="W308" s="47">
        <v>135.87633070866144</v>
      </c>
      <c r="X308" s="47">
        <v>2.5</v>
      </c>
    </row>
    <row r="309" spans="1:24" x14ac:dyDescent="0.2">
      <c r="A309" s="47">
        <v>128.86873362445417</v>
      </c>
      <c r="B309" s="47">
        <v>34.761000000000003</v>
      </c>
      <c r="C309" s="47">
        <v>136.33891199327874</v>
      </c>
      <c r="D309" s="47">
        <v>17.579999999999998</v>
      </c>
      <c r="E309" s="47">
        <v>136.26047654035898</v>
      </c>
      <c r="F309" s="47">
        <v>17.600000000000001</v>
      </c>
      <c r="G309" s="47">
        <v>136.26047654035898</v>
      </c>
      <c r="H309" s="47">
        <v>5</v>
      </c>
      <c r="I309" s="47">
        <v>136.26047654035898</v>
      </c>
      <c r="J309" s="47">
        <v>0.04</v>
      </c>
      <c r="K309" s="47">
        <v>136.33891199327874</v>
      </c>
      <c r="L309" s="47">
        <v>0.2</v>
      </c>
      <c r="M309" s="47">
        <v>148.66221662468513</v>
      </c>
      <c r="N309" s="47">
        <v>4.9000000000000004</v>
      </c>
      <c r="O309" s="45"/>
      <c r="P309" s="45"/>
      <c r="Q309" s="45"/>
      <c r="R309" s="45"/>
      <c r="S309" s="45"/>
      <c r="T309" s="45"/>
      <c r="U309" s="47">
        <v>136.33382677165355</v>
      </c>
      <c r="V309" s="47">
        <v>0.33</v>
      </c>
      <c r="W309" s="47">
        <v>136.33382677165355</v>
      </c>
      <c r="X309" s="47">
        <v>2.5</v>
      </c>
    </row>
    <row r="310" spans="1:24" x14ac:dyDescent="0.2">
      <c r="A310" s="47">
        <v>129.30117903930133</v>
      </c>
      <c r="B310" s="47">
        <v>34.756</v>
      </c>
      <c r="C310" s="47">
        <v>136.79642512077297</v>
      </c>
      <c r="D310" s="47">
        <v>17.571999999999999</v>
      </c>
      <c r="E310" s="47">
        <v>136.71772646163535</v>
      </c>
      <c r="F310" s="47">
        <v>17.600000000000001</v>
      </c>
      <c r="G310" s="47">
        <v>136.71772646163535</v>
      </c>
      <c r="H310" s="47">
        <v>5</v>
      </c>
      <c r="I310" s="47">
        <v>136.71772646163535</v>
      </c>
      <c r="J310" s="47">
        <v>0.02</v>
      </c>
      <c r="K310" s="47">
        <v>136.79642512077297</v>
      </c>
      <c r="L310" s="47">
        <v>0.2</v>
      </c>
      <c r="M310" s="47">
        <v>149.1610831234257</v>
      </c>
      <c r="N310" s="47">
        <v>4.9000000000000004</v>
      </c>
      <c r="O310" s="45"/>
      <c r="P310" s="45"/>
      <c r="Q310" s="45"/>
      <c r="R310" s="45"/>
      <c r="S310" s="45"/>
      <c r="T310" s="45"/>
      <c r="U310" s="47">
        <v>136.79132283464568</v>
      </c>
      <c r="V310" s="47">
        <v>0.32</v>
      </c>
      <c r="W310" s="47">
        <v>136.79132283464568</v>
      </c>
      <c r="X310" s="47">
        <v>2.5</v>
      </c>
    </row>
    <row r="311" spans="1:24" x14ac:dyDescent="0.2">
      <c r="A311" s="47">
        <v>129.73362445414847</v>
      </c>
      <c r="B311" s="47">
        <v>34.744</v>
      </c>
      <c r="C311" s="47">
        <v>137.25393824826719</v>
      </c>
      <c r="D311" s="47">
        <v>17.574999999999999</v>
      </c>
      <c r="E311" s="47">
        <v>137.17497638291172</v>
      </c>
      <c r="F311" s="47">
        <v>17.600000000000001</v>
      </c>
      <c r="G311" s="47">
        <v>137.17497638291172</v>
      </c>
      <c r="H311" s="47">
        <v>5</v>
      </c>
      <c r="I311" s="47">
        <v>137.17497638291172</v>
      </c>
      <c r="J311" s="47">
        <v>0.04</v>
      </c>
      <c r="K311" s="47">
        <v>137.25393824826719</v>
      </c>
      <c r="L311" s="47">
        <v>0.2</v>
      </c>
      <c r="M311" s="47">
        <v>149.65994962216624</v>
      </c>
      <c r="N311" s="47">
        <v>4.9000000000000004</v>
      </c>
      <c r="O311" s="45"/>
      <c r="P311" s="45"/>
      <c r="Q311" s="45"/>
      <c r="R311" s="45"/>
      <c r="S311" s="45"/>
      <c r="T311" s="45"/>
      <c r="U311" s="47">
        <v>137.24881889763782</v>
      </c>
      <c r="V311" s="47">
        <v>0.35</v>
      </c>
      <c r="W311" s="47">
        <v>137.24881889763782</v>
      </c>
      <c r="X311" s="47">
        <v>2.5</v>
      </c>
    </row>
    <row r="312" spans="1:24" x14ac:dyDescent="0.2">
      <c r="A312" s="47">
        <v>130.16606986899563</v>
      </c>
      <c r="B312" s="47">
        <v>34.725000000000001</v>
      </c>
      <c r="C312" s="47">
        <v>137.71145137576141</v>
      </c>
      <c r="D312" s="47">
        <v>17.571000000000002</v>
      </c>
      <c r="E312" s="47">
        <v>137.63222630418809</v>
      </c>
      <c r="F312" s="47">
        <v>17.600000000000001</v>
      </c>
      <c r="G312" s="47">
        <v>137.63222630418809</v>
      </c>
      <c r="H312" s="47">
        <v>5</v>
      </c>
      <c r="I312" s="47">
        <v>137.63222630418809</v>
      </c>
      <c r="J312" s="47">
        <v>0.02</v>
      </c>
      <c r="K312" s="47">
        <v>137.71145137576141</v>
      </c>
      <c r="L312" s="47">
        <v>0.2</v>
      </c>
      <c r="M312" s="47">
        <v>150.15881612090681</v>
      </c>
      <c r="N312" s="47">
        <v>4.8</v>
      </c>
      <c r="O312" s="45"/>
      <c r="P312" s="45"/>
      <c r="Q312" s="45"/>
      <c r="R312" s="45"/>
      <c r="S312" s="45"/>
      <c r="T312" s="45"/>
      <c r="U312" s="47">
        <v>137.70631496062992</v>
      </c>
      <c r="V312" s="47">
        <v>0.32</v>
      </c>
      <c r="W312" s="47">
        <v>137.70631496062992</v>
      </c>
      <c r="X312" s="47">
        <v>2.5</v>
      </c>
    </row>
    <row r="313" spans="1:24" x14ac:dyDescent="0.2">
      <c r="A313" s="47">
        <v>130.5985152838428</v>
      </c>
      <c r="B313" s="47">
        <v>34.75</v>
      </c>
      <c r="C313" s="47">
        <v>138.16896450325564</v>
      </c>
      <c r="D313" s="47">
        <v>17.558</v>
      </c>
      <c r="E313" s="47">
        <v>138.08947622546447</v>
      </c>
      <c r="F313" s="47">
        <v>17.600000000000001</v>
      </c>
      <c r="G313" s="47">
        <v>138.08947622546447</v>
      </c>
      <c r="H313" s="47">
        <v>5</v>
      </c>
      <c r="I313" s="47">
        <v>138.08947622546447</v>
      </c>
      <c r="J313" s="47">
        <v>0.04</v>
      </c>
      <c r="K313" s="47">
        <v>138.16896450325564</v>
      </c>
      <c r="L313" s="47">
        <v>0.2</v>
      </c>
      <c r="M313" s="47">
        <v>150.65768261964735</v>
      </c>
      <c r="N313" s="47">
        <v>4.8</v>
      </c>
      <c r="O313" s="45"/>
      <c r="P313" s="45"/>
      <c r="Q313" s="45"/>
      <c r="R313" s="45"/>
      <c r="S313" s="45"/>
      <c r="T313" s="45"/>
      <c r="U313" s="47">
        <v>138.16381102362206</v>
      </c>
      <c r="V313" s="47">
        <v>0.35</v>
      </c>
      <c r="W313" s="47">
        <v>138.16381102362206</v>
      </c>
      <c r="X313" s="47">
        <v>2.5</v>
      </c>
    </row>
    <row r="314" spans="1:24" x14ac:dyDescent="0.2">
      <c r="A314" s="47">
        <v>131.03096069868997</v>
      </c>
      <c r="B314" s="47">
        <v>34.719000000000001</v>
      </c>
      <c r="C314" s="47">
        <v>138.62647763074986</v>
      </c>
      <c r="D314" s="47">
        <v>17.568999999999999</v>
      </c>
      <c r="E314" s="47">
        <v>138.54672614674084</v>
      </c>
      <c r="F314" s="47">
        <v>17.600000000000001</v>
      </c>
      <c r="G314" s="47">
        <v>138.54672614674084</v>
      </c>
      <c r="H314" s="47">
        <v>5</v>
      </c>
      <c r="I314" s="47">
        <v>138.54672614674084</v>
      </c>
      <c r="J314" s="47">
        <v>0.02</v>
      </c>
      <c r="K314" s="47">
        <v>138.62647763074986</v>
      </c>
      <c r="L314" s="47">
        <v>0.2</v>
      </c>
      <c r="M314" s="47">
        <v>151.15654911838791</v>
      </c>
      <c r="N314" s="47">
        <v>4.8</v>
      </c>
      <c r="O314" s="45"/>
      <c r="P314" s="45"/>
      <c r="Q314" s="45"/>
      <c r="R314" s="45"/>
      <c r="S314" s="45"/>
      <c r="T314" s="45"/>
      <c r="U314" s="47">
        <v>138.62130708661419</v>
      </c>
      <c r="V314" s="47">
        <v>0.32</v>
      </c>
      <c r="W314" s="47">
        <v>138.62130708661419</v>
      </c>
      <c r="X314" s="47">
        <v>2.5</v>
      </c>
    </row>
    <row r="315" spans="1:24" x14ac:dyDescent="0.2">
      <c r="A315" s="47">
        <v>131.46340611353713</v>
      </c>
      <c r="B315" s="47">
        <v>34.762</v>
      </c>
      <c r="C315" s="47">
        <v>139.08399075824408</v>
      </c>
      <c r="D315" s="47">
        <v>17.565000000000001</v>
      </c>
      <c r="E315" s="47">
        <v>139.00397606801721</v>
      </c>
      <c r="F315" s="47">
        <v>17.600000000000001</v>
      </c>
      <c r="G315" s="47">
        <v>139.00397606801721</v>
      </c>
      <c r="H315" s="47">
        <v>5</v>
      </c>
      <c r="I315" s="47">
        <v>139.00397606801721</v>
      </c>
      <c r="J315" s="47">
        <v>0.02</v>
      </c>
      <c r="K315" s="47">
        <v>139.08399075824408</v>
      </c>
      <c r="L315" s="47">
        <v>0.2</v>
      </c>
      <c r="M315" s="47">
        <v>151.65541561712845</v>
      </c>
      <c r="N315" s="47">
        <v>4.8</v>
      </c>
      <c r="O315" s="45"/>
      <c r="P315" s="45"/>
      <c r="Q315" s="45"/>
      <c r="R315" s="45"/>
      <c r="S315" s="45"/>
      <c r="T315" s="45"/>
      <c r="U315" s="47">
        <v>139.0788031496063</v>
      </c>
      <c r="V315" s="47">
        <v>0.32</v>
      </c>
      <c r="W315" s="47">
        <v>139.0788031496063</v>
      </c>
      <c r="X315" s="47">
        <v>2.5</v>
      </c>
    </row>
    <row r="316" spans="1:24" x14ac:dyDescent="0.2">
      <c r="A316" s="47">
        <v>131.8958515283843</v>
      </c>
      <c r="B316" s="47">
        <v>34.725000000000001</v>
      </c>
      <c r="C316" s="47">
        <v>139.54150388573831</v>
      </c>
      <c r="D316" s="47">
        <v>17.565999999999999</v>
      </c>
      <c r="E316" s="47">
        <v>139.46122598929358</v>
      </c>
      <c r="F316" s="47">
        <v>17.600000000000001</v>
      </c>
      <c r="G316" s="47">
        <v>139.46122598929358</v>
      </c>
      <c r="H316" s="47">
        <v>5</v>
      </c>
      <c r="I316" s="47">
        <v>139.46122598929358</v>
      </c>
      <c r="J316" s="47">
        <v>0.02</v>
      </c>
      <c r="K316" s="47">
        <v>139.54150388573831</v>
      </c>
      <c r="L316" s="47">
        <v>0.2</v>
      </c>
      <c r="M316" s="47">
        <v>152.15428211586902</v>
      </c>
      <c r="N316" s="47">
        <v>4.8</v>
      </c>
      <c r="O316" s="45"/>
      <c r="P316" s="45"/>
      <c r="Q316" s="45"/>
      <c r="R316" s="45"/>
      <c r="S316" s="45"/>
      <c r="T316" s="45"/>
      <c r="U316" s="47">
        <v>139.53629921259844</v>
      </c>
      <c r="V316" s="47">
        <v>0.34</v>
      </c>
      <c r="W316" s="47">
        <v>139.53629921259844</v>
      </c>
      <c r="X316" s="47">
        <v>2.5</v>
      </c>
    </row>
    <row r="317" spans="1:24" x14ac:dyDescent="0.2">
      <c r="A317" s="47">
        <v>132.32829694323144</v>
      </c>
      <c r="B317" s="47">
        <v>34.744999999999997</v>
      </c>
      <c r="C317" s="47">
        <v>139.99901701323253</v>
      </c>
      <c r="D317" s="47">
        <v>17.550999999999998</v>
      </c>
      <c r="E317" s="47">
        <v>139.91847591056995</v>
      </c>
      <c r="F317" s="47">
        <v>17.600000000000001</v>
      </c>
      <c r="G317" s="47">
        <v>139.91847591056995</v>
      </c>
      <c r="H317" s="47">
        <v>5</v>
      </c>
      <c r="I317" s="47">
        <v>139.91847591056995</v>
      </c>
      <c r="J317" s="47">
        <v>0.02</v>
      </c>
      <c r="K317" s="47">
        <v>139.99901701323253</v>
      </c>
      <c r="L317" s="47">
        <v>0.2</v>
      </c>
      <c r="M317" s="47">
        <v>152.65314861460956</v>
      </c>
      <c r="N317" s="47">
        <v>4.8</v>
      </c>
      <c r="O317" s="45"/>
      <c r="P317" s="45"/>
      <c r="Q317" s="45"/>
      <c r="R317" s="45"/>
      <c r="S317" s="45"/>
      <c r="T317" s="45"/>
      <c r="U317" s="47">
        <v>139.99379527559057</v>
      </c>
      <c r="V317" s="47">
        <v>0.31</v>
      </c>
      <c r="W317" s="47">
        <v>139.99379527559057</v>
      </c>
      <c r="X317" s="47">
        <v>2.5</v>
      </c>
    </row>
    <row r="318" spans="1:24" x14ac:dyDescent="0.2">
      <c r="A318" s="47">
        <v>132.7607423580786</v>
      </c>
      <c r="B318" s="47">
        <v>34.725000000000001</v>
      </c>
      <c r="C318" s="47">
        <v>140.45653014072676</v>
      </c>
      <c r="D318" s="47">
        <v>17.571999999999999</v>
      </c>
      <c r="E318" s="47">
        <v>140.37572583184632</v>
      </c>
      <c r="F318" s="47">
        <v>17.600000000000001</v>
      </c>
      <c r="G318" s="47">
        <v>140.37572583184632</v>
      </c>
      <c r="H318" s="47">
        <v>5</v>
      </c>
      <c r="I318" s="47">
        <v>140.37572583184632</v>
      </c>
      <c r="J318" s="47">
        <v>0.03</v>
      </c>
      <c r="K318" s="47">
        <v>140.45653014072676</v>
      </c>
      <c r="L318" s="47">
        <v>0.2</v>
      </c>
      <c r="M318" s="47">
        <v>153.15201511335013</v>
      </c>
      <c r="N318" s="47">
        <v>4.8</v>
      </c>
      <c r="O318" s="45"/>
      <c r="P318" s="45"/>
      <c r="Q318" s="45"/>
      <c r="R318" s="45"/>
      <c r="S318" s="45"/>
      <c r="T318" s="45"/>
      <c r="U318" s="47">
        <v>140.45129133858268</v>
      </c>
      <c r="V318" s="47">
        <v>0.35</v>
      </c>
      <c r="W318" s="47">
        <v>140.45129133858268</v>
      </c>
      <c r="X318" s="47">
        <v>2.5</v>
      </c>
    </row>
    <row r="319" spans="1:24" x14ac:dyDescent="0.2">
      <c r="A319" s="47">
        <v>133.19318777292577</v>
      </c>
      <c r="B319" s="47">
        <v>34.750999999999998</v>
      </c>
      <c r="C319" s="47">
        <v>140.91404326822098</v>
      </c>
      <c r="D319" s="47">
        <v>17.552</v>
      </c>
      <c r="E319" s="47">
        <v>140.8329757531227</v>
      </c>
      <c r="F319" s="47">
        <v>17.600000000000001</v>
      </c>
      <c r="G319" s="47">
        <v>140.8329757531227</v>
      </c>
      <c r="H319" s="47">
        <v>5</v>
      </c>
      <c r="I319" s="47">
        <v>140.8329757531227</v>
      </c>
      <c r="J319" s="47">
        <v>0.03</v>
      </c>
      <c r="K319" s="47">
        <v>140.91404326822098</v>
      </c>
      <c r="L319" s="47">
        <v>0.2</v>
      </c>
      <c r="M319" s="47">
        <v>153.65088161209067</v>
      </c>
      <c r="N319" s="47">
        <v>4.8</v>
      </c>
      <c r="O319" s="45"/>
      <c r="P319" s="45"/>
      <c r="Q319" s="45"/>
      <c r="R319" s="45"/>
      <c r="S319" s="45"/>
      <c r="T319" s="45"/>
      <c r="U319" s="47">
        <v>140.90878740157481</v>
      </c>
      <c r="V319" s="47">
        <v>0.32</v>
      </c>
      <c r="W319" s="47">
        <v>140.90878740157481</v>
      </c>
      <c r="X319" s="47">
        <v>2.5</v>
      </c>
    </row>
    <row r="320" spans="1:24" x14ac:dyDescent="0.2">
      <c r="A320" s="47">
        <v>133.62563318777293</v>
      </c>
      <c r="B320" s="47">
        <v>34.747</v>
      </c>
      <c r="C320" s="47">
        <v>141.3715563957152</v>
      </c>
      <c r="D320" s="47">
        <v>17.547000000000001</v>
      </c>
      <c r="E320" s="47">
        <v>141.29022567439907</v>
      </c>
      <c r="F320" s="47">
        <v>17.5</v>
      </c>
      <c r="G320" s="47">
        <v>141.29022567439907</v>
      </c>
      <c r="H320" s="47">
        <v>5</v>
      </c>
      <c r="I320" s="47">
        <v>141.29022567439907</v>
      </c>
      <c r="J320" s="47">
        <v>0.02</v>
      </c>
      <c r="K320" s="47">
        <v>141.3715563957152</v>
      </c>
      <c r="L320" s="47">
        <v>0.2</v>
      </c>
      <c r="M320" s="47">
        <v>154.14974811083124</v>
      </c>
      <c r="N320" s="47">
        <v>4.8</v>
      </c>
      <c r="O320" s="45"/>
      <c r="P320" s="45"/>
      <c r="Q320" s="45"/>
      <c r="R320" s="45"/>
      <c r="S320" s="45"/>
      <c r="T320" s="45"/>
      <c r="U320" s="47">
        <v>141.36628346456695</v>
      </c>
      <c r="V320" s="47">
        <v>0.34</v>
      </c>
      <c r="W320" s="47">
        <v>141.36628346456695</v>
      </c>
      <c r="X320" s="47">
        <v>2.5</v>
      </c>
    </row>
    <row r="321" spans="1:24" x14ac:dyDescent="0.2">
      <c r="A321" s="47">
        <v>134.0580786026201</v>
      </c>
      <c r="B321" s="47">
        <v>34.784999999999997</v>
      </c>
      <c r="C321" s="47">
        <v>141.82906952320943</v>
      </c>
      <c r="D321" s="47">
        <v>17.55</v>
      </c>
      <c r="E321" s="47">
        <v>141.74747559567544</v>
      </c>
      <c r="F321" s="47">
        <v>17.5</v>
      </c>
      <c r="G321" s="47">
        <v>141.74747559567544</v>
      </c>
      <c r="H321" s="47">
        <v>5</v>
      </c>
      <c r="I321" s="47">
        <v>141.74747559567544</v>
      </c>
      <c r="J321" s="47">
        <v>0.02</v>
      </c>
      <c r="K321" s="47">
        <v>141.82906952320943</v>
      </c>
      <c r="L321" s="47">
        <v>0.2</v>
      </c>
      <c r="M321" s="47">
        <v>154.64861460957178</v>
      </c>
      <c r="N321" s="47">
        <v>4.7</v>
      </c>
      <c r="O321" s="45"/>
      <c r="P321" s="45"/>
      <c r="Q321" s="45"/>
      <c r="R321" s="45"/>
      <c r="S321" s="45"/>
      <c r="T321" s="45"/>
      <c r="U321" s="47">
        <v>141.82377952755908</v>
      </c>
      <c r="V321" s="47">
        <v>0.33</v>
      </c>
      <c r="W321" s="47">
        <v>141.82377952755908</v>
      </c>
      <c r="X321" s="47">
        <v>2.5</v>
      </c>
    </row>
    <row r="322" spans="1:24" x14ac:dyDescent="0.2">
      <c r="A322" s="47">
        <v>134.49052401746727</v>
      </c>
      <c r="B322" s="47">
        <v>34.738999999999997</v>
      </c>
      <c r="C322" s="47">
        <v>142.28658265070365</v>
      </c>
      <c r="D322" s="47">
        <v>17.559000000000001</v>
      </c>
      <c r="E322" s="47">
        <v>142.20472551695181</v>
      </c>
      <c r="F322" s="47">
        <v>17.600000000000001</v>
      </c>
      <c r="G322" s="47">
        <v>142.20472551695181</v>
      </c>
      <c r="H322" s="47">
        <v>5</v>
      </c>
      <c r="I322" s="47">
        <v>142.20472551695181</v>
      </c>
      <c r="J322" s="47">
        <v>0.04</v>
      </c>
      <c r="K322" s="47">
        <v>142.28658265070365</v>
      </c>
      <c r="L322" s="47">
        <v>0.2</v>
      </c>
      <c r="M322" s="47">
        <v>155.14748110831235</v>
      </c>
      <c r="N322" s="47">
        <v>4.7</v>
      </c>
      <c r="O322" s="45"/>
      <c r="P322" s="45"/>
      <c r="Q322" s="45"/>
      <c r="R322" s="45"/>
      <c r="S322" s="45"/>
      <c r="T322" s="45"/>
      <c r="U322" s="47">
        <v>142.28127559055119</v>
      </c>
      <c r="V322" s="47">
        <v>0.34</v>
      </c>
      <c r="W322" s="47">
        <v>142.28127559055119</v>
      </c>
      <c r="X322" s="47">
        <v>2.5</v>
      </c>
    </row>
    <row r="323" spans="1:24" x14ac:dyDescent="0.2">
      <c r="A323" s="47">
        <v>134.92296943231443</v>
      </c>
      <c r="B323" s="47">
        <v>34.780999999999999</v>
      </c>
      <c r="C323" s="47">
        <v>142.74409577819787</v>
      </c>
      <c r="D323" s="47">
        <v>17.552</v>
      </c>
      <c r="E323" s="47">
        <v>142.66197543822818</v>
      </c>
      <c r="F323" s="47">
        <v>17.600000000000001</v>
      </c>
      <c r="G323" s="47">
        <v>142.66197543822818</v>
      </c>
      <c r="H323" s="47">
        <v>5</v>
      </c>
      <c r="I323" s="47">
        <v>142.66197543822818</v>
      </c>
      <c r="J323" s="47">
        <v>0.03</v>
      </c>
      <c r="K323" s="47">
        <v>142.74409577819787</v>
      </c>
      <c r="L323" s="47">
        <v>0.2</v>
      </c>
      <c r="M323" s="47">
        <v>155.64634760705289</v>
      </c>
      <c r="N323" s="47">
        <v>4.7</v>
      </c>
      <c r="O323" s="45"/>
      <c r="P323" s="45"/>
      <c r="Q323" s="45"/>
      <c r="R323" s="45"/>
      <c r="S323" s="45"/>
      <c r="T323" s="45"/>
      <c r="U323" s="47">
        <v>142.73877165354332</v>
      </c>
      <c r="V323" s="47">
        <v>0.32</v>
      </c>
      <c r="W323" s="47">
        <v>142.73877165354332</v>
      </c>
      <c r="X323" s="47">
        <v>2.5</v>
      </c>
    </row>
    <row r="324" spans="1:24" x14ac:dyDescent="0.2">
      <c r="A324" s="47">
        <v>135.35541484716157</v>
      </c>
      <c r="B324" s="47">
        <v>34.72</v>
      </c>
      <c r="C324" s="47">
        <v>143.2016089056921</v>
      </c>
      <c r="D324" s="47">
        <v>17.562999999999999</v>
      </c>
      <c r="E324" s="47">
        <v>143.11922535950455</v>
      </c>
      <c r="F324" s="47">
        <v>17.600000000000001</v>
      </c>
      <c r="G324" s="47">
        <v>143.11922535950455</v>
      </c>
      <c r="H324" s="47">
        <v>5</v>
      </c>
      <c r="I324" s="47">
        <v>143.11922535950455</v>
      </c>
      <c r="J324" s="47">
        <v>0.03</v>
      </c>
      <c r="K324" s="47">
        <v>143.2016089056921</v>
      </c>
      <c r="L324" s="47">
        <v>0.2</v>
      </c>
      <c r="M324" s="47">
        <v>156.14521410579346</v>
      </c>
      <c r="N324" s="47">
        <v>4.7</v>
      </c>
      <c r="O324" s="45"/>
      <c r="P324" s="45"/>
      <c r="Q324" s="45"/>
      <c r="R324" s="45"/>
      <c r="S324" s="45"/>
      <c r="T324" s="45"/>
      <c r="U324" s="47">
        <v>143.19626771653546</v>
      </c>
      <c r="V324" s="47">
        <v>0.33</v>
      </c>
      <c r="W324" s="47">
        <v>143.19626771653546</v>
      </c>
      <c r="X324" s="47">
        <v>2.5</v>
      </c>
    </row>
    <row r="325" spans="1:24" x14ac:dyDescent="0.2">
      <c r="A325" s="47">
        <v>135.78786026200873</v>
      </c>
      <c r="B325" s="47">
        <v>34.78</v>
      </c>
      <c r="C325" s="47">
        <v>143.65912203318632</v>
      </c>
      <c r="D325" s="47">
        <v>17.552</v>
      </c>
      <c r="E325" s="47">
        <v>143.57647528078093</v>
      </c>
      <c r="F325" s="47">
        <v>17.600000000000001</v>
      </c>
      <c r="G325" s="47">
        <v>143.57647528078093</v>
      </c>
      <c r="H325" s="47">
        <v>5</v>
      </c>
      <c r="I325" s="47">
        <v>143.57647528078093</v>
      </c>
      <c r="J325" s="47">
        <v>0.03</v>
      </c>
      <c r="K325" s="47">
        <v>143.65912203318632</v>
      </c>
      <c r="L325" s="47">
        <v>0.2</v>
      </c>
      <c r="M325" s="47">
        <v>156.644080604534</v>
      </c>
      <c r="N325" s="47">
        <v>4.7</v>
      </c>
      <c r="O325" s="45"/>
      <c r="P325" s="45"/>
      <c r="Q325" s="45"/>
      <c r="R325" s="45"/>
      <c r="S325" s="45"/>
      <c r="T325" s="45"/>
      <c r="U325" s="47">
        <v>143.65376377952757</v>
      </c>
      <c r="V325" s="47">
        <v>0.33</v>
      </c>
      <c r="W325" s="47">
        <v>143.65376377952757</v>
      </c>
      <c r="X325" s="47">
        <v>2.5</v>
      </c>
    </row>
    <row r="326" spans="1:24" x14ac:dyDescent="0.2">
      <c r="A326" s="47">
        <v>136.2203056768559</v>
      </c>
      <c r="B326" s="47">
        <v>34.726999999999997</v>
      </c>
      <c r="C326" s="47">
        <v>144.11663516068054</v>
      </c>
      <c r="D326" s="47">
        <v>17.533999999999999</v>
      </c>
      <c r="E326" s="47">
        <v>144.0337252020573</v>
      </c>
      <c r="F326" s="47">
        <v>17.5</v>
      </c>
      <c r="G326" s="47">
        <v>144.0337252020573</v>
      </c>
      <c r="H326" s="47">
        <v>5</v>
      </c>
      <c r="I326" s="47">
        <v>144.0337252020573</v>
      </c>
      <c r="J326" s="47">
        <v>0.02</v>
      </c>
      <c r="K326" s="47">
        <v>144.11663516068054</v>
      </c>
      <c r="L326" s="47">
        <v>0.2</v>
      </c>
      <c r="M326" s="47">
        <v>157.14294710327457</v>
      </c>
      <c r="N326" s="47">
        <v>4.7</v>
      </c>
      <c r="O326" s="45"/>
      <c r="P326" s="45"/>
      <c r="Q326" s="45"/>
      <c r="R326" s="45"/>
      <c r="S326" s="45"/>
      <c r="T326" s="45"/>
      <c r="U326" s="47">
        <v>144.1112598425197</v>
      </c>
      <c r="V326" s="47">
        <v>0.32</v>
      </c>
      <c r="W326" s="47">
        <v>144.1112598425197</v>
      </c>
      <c r="X326" s="47">
        <v>2.5</v>
      </c>
    </row>
    <row r="327" spans="1:24" x14ac:dyDescent="0.2">
      <c r="A327" s="47">
        <v>136.65275109170307</v>
      </c>
      <c r="B327" s="47">
        <v>34.789000000000001</v>
      </c>
      <c r="C327" s="47">
        <v>144.57414828817477</v>
      </c>
      <c r="D327" s="47">
        <v>17.532</v>
      </c>
      <c r="E327" s="47">
        <v>144.49097512333367</v>
      </c>
      <c r="F327" s="47">
        <v>17.5</v>
      </c>
      <c r="G327" s="47">
        <v>144.49097512333367</v>
      </c>
      <c r="H327" s="47">
        <v>5</v>
      </c>
      <c r="I327" s="47">
        <v>144.49097512333367</v>
      </c>
      <c r="J327" s="47">
        <v>0.03</v>
      </c>
      <c r="K327" s="47">
        <v>144.57414828817477</v>
      </c>
      <c r="L327" s="47">
        <v>0.2</v>
      </c>
      <c r="M327" s="47">
        <v>157.64181360201511</v>
      </c>
      <c r="N327" s="47">
        <v>4.7</v>
      </c>
      <c r="O327" s="45"/>
      <c r="P327" s="45"/>
      <c r="Q327" s="45"/>
      <c r="R327" s="45"/>
      <c r="S327" s="45"/>
      <c r="T327" s="45"/>
      <c r="U327" s="47">
        <v>144.56875590551184</v>
      </c>
      <c r="V327" s="47">
        <v>0.34</v>
      </c>
      <c r="W327" s="47">
        <v>144.56875590551184</v>
      </c>
      <c r="X327" s="47">
        <v>2.5</v>
      </c>
    </row>
    <row r="328" spans="1:24" x14ac:dyDescent="0.2">
      <c r="A328" s="47">
        <v>137.08519650655023</v>
      </c>
      <c r="B328" s="47">
        <v>34.741</v>
      </c>
      <c r="C328" s="47">
        <v>145.03166141566899</v>
      </c>
      <c r="D328" s="47">
        <v>17.542999999999999</v>
      </c>
      <c r="E328" s="47">
        <v>144.94822504461004</v>
      </c>
      <c r="F328" s="47">
        <v>17.5</v>
      </c>
      <c r="G328" s="47">
        <v>144.94822504461004</v>
      </c>
      <c r="H328" s="47">
        <v>5</v>
      </c>
      <c r="I328" s="47">
        <v>144.94822504461004</v>
      </c>
      <c r="J328" s="47">
        <v>0.02</v>
      </c>
      <c r="K328" s="47">
        <v>145.03166141566899</v>
      </c>
      <c r="L328" s="47">
        <v>0.2</v>
      </c>
      <c r="M328" s="47">
        <v>158.14068010075567</v>
      </c>
      <c r="N328" s="47">
        <v>4.7</v>
      </c>
      <c r="O328" s="45"/>
      <c r="P328" s="45"/>
      <c r="Q328" s="45"/>
      <c r="R328" s="45"/>
      <c r="S328" s="45"/>
      <c r="T328" s="45"/>
      <c r="U328" s="47">
        <v>145.02625196850394</v>
      </c>
      <c r="V328" s="47">
        <v>0.31</v>
      </c>
      <c r="W328" s="47">
        <v>145.02625196850394</v>
      </c>
      <c r="X328" s="47">
        <v>2.5</v>
      </c>
    </row>
    <row r="329" spans="1:24" x14ac:dyDescent="0.2">
      <c r="A329" s="47">
        <v>137.5176419213974</v>
      </c>
      <c r="B329" s="47">
        <v>34.780999999999999</v>
      </c>
      <c r="C329" s="47">
        <v>145.48917454316322</v>
      </c>
      <c r="D329" s="47">
        <v>17.536999999999999</v>
      </c>
      <c r="E329" s="47">
        <v>145.40547496588641</v>
      </c>
      <c r="F329" s="47">
        <v>17.5</v>
      </c>
      <c r="G329" s="47">
        <v>145.40547496588641</v>
      </c>
      <c r="H329" s="47">
        <v>5</v>
      </c>
      <c r="I329" s="47">
        <v>145.40547496588641</v>
      </c>
      <c r="J329" s="47">
        <v>0.02</v>
      </c>
      <c r="K329" s="47">
        <v>145.48917454316322</v>
      </c>
      <c r="L329" s="47">
        <v>0.2</v>
      </c>
      <c r="M329" s="47">
        <v>158.63954659949621</v>
      </c>
      <c r="N329" s="47">
        <v>4.7</v>
      </c>
      <c r="O329" s="45"/>
      <c r="P329" s="45"/>
      <c r="Q329" s="45"/>
      <c r="R329" s="45"/>
      <c r="S329" s="45"/>
      <c r="T329" s="45"/>
      <c r="U329" s="47">
        <v>145.48374803149608</v>
      </c>
      <c r="V329" s="47">
        <v>0.33</v>
      </c>
      <c r="W329" s="47">
        <v>145.48374803149608</v>
      </c>
      <c r="X329" s="47">
        <v>2.5</v>
      </c>
    </row>
    <row r="330" spans="1:24" x14ac:dyDescent="0.2">
      <c r="A330" s="47">
        <v>137.95008733624454</v>
      </c>
      <c r="B330" s="47">
        <v>34.758000000000003</v>
      </c>
      <c r="C330" s="47">
        <v>145.94668767065744</v>
      </c>
      <c r="D330" s="47">
        <v>17.547999999999998</v>
      </c>
      <c r="E330" s="47">
        <v>145.86272488716278</v>
      </c>
      <c r="F330" s="47">
        <v>17.5</v>
      </c>
      <c r="G330" s="47">
        <v>145.86272488716278</v>
      </c>
      <c r="H330" s="47">
        <v>5</v>
      </c>
      <c r="I330" s="47">
        <v>145.86272488716278</v>
      </c>
      <c r="J330" s="47">
        <v>0.03</v>
      </c>
      <c r="K330" s="47">
        <v>145.94668767065744</v>
      </c>
      <c r="L330" s="47">
        <v>0.2</v>
      </c>
      <c r="M330" s="47">
        <v>159.13841309823678</v>
      </c>
      <c r="N330" s="47">
        <v>4.7</v>
      </c>
      <c r="O330" s="45"/>
      <c r="P330" s="45"/>
      <c r="Q330" s="45"/>
      <c r="R330" s="45"/>
      <c r="S330" s="45"/>
      <c r="T330" s="45"/>
      <c r="U330" s="47">
        <v>145.94124409448821</v>
      </c>
      <c r="V330" s="47">
        <v>0.33</v>
      </c>
      <c r="W330" s="47">
        <v>145.94124409448821</v>
      </c>
      <c r="X330" s="47">
        <v>2.5</v>
      </c>
    </row>
    <row r="331" spans="1:24" x14ac:dyDescent="0.2">
      <c r="A331" s="47">
        <v>138.3825327510917</v>
      </c>
      <c r="B331" s="47">
        <v>34.779000000000003</v>
      </c>
      <c r="C331" s="47">
        <v>146.40420079815166</v>
      </c>
      <c r="D331" s="47">
        <v>17.535</v>
      </c>
      <c r="E331" s="47">
        <v>146.31997480843916</v>
      </c>
      <c r="F331" s="47">
        <v>17.5</v>
      </c>
      <c r="G331" s="47">
        <v>146.31997480843916</v>
      </c>
      <c r="H331" s="47">
        <v>5</v>
      </c>
      <c r="I331" s="47">
        <v>146.31997480843916</v>
      </c>
      <c r="J331" s="47">
        <v>0.02</v>
      </c>
      <c r="K331" s="47">
        <v>146.40420079815166</v>
      </c>
      <c r="L331" s="47">
        <v>0.2</v>
      </c>
      <c r="M331" s="47">
        <v>159.63727959697732</v>
      </c>
      <c r="N331" s="47">
        <v>4.7</v>
      </c>
      <c r="O331" s="45"/>
      <c r="P331" s="45"/>
      <c r="Q331" s="45"/>
      <c r="R331" s="45"/>
      <c r="S331" s="45"/>
      <c r="T331" s="45"/>
      <c r="U331" s="47">
        <v>146.39874015748032</v>
      </c>
      <c r="V331" s="47">
        <v>0.3</v>
      </c>
      <c r="W331" s="47">
        <v>146.39874015748032</v>
      </c>
      <c r="X331" s="47">
        <v>2.5</v>
      </c>
    </row>
    <row r="332" spans="1:24" x14ac:dyDescent="0.2">
      <c r="A332" s="47">
        <v>138.81497816593887</v>
      </c>
      <c r="B332" s="47">
        <v>34.765999999999998</v>
      </c>
      <c r="C332" s="47">
        <v>146.86171392564589</v>
      </c>
      <c r="D332" s="47">
        <v>17.558</v>
      </c>
      <c r="E332" s="47">
        <v>146.77722472971553</v>
      </c>
      <c r="F332" s="47">
        <v>17.5</v>
      </c>
      <c r="G332" s="47">
        <v>146.77722472971553</v>
      </c>
      <c r="H332" s="47">
        <v>5</v>
      </c>
      <c r="I332" s="47">
        <v>146.77722472971553</v>
      </c>
      <c r="J332" s="47">
        <v>0.03</v>
      </c>
      <c r="K332" s="47">
        <v>146.86171392564589</v>
      </c>
      <c r="L332" s="47">
        <v>0.2</v>
      </c>
      <c r="M332" s="47">
        <v>160.13614609571789</v>
      </c>
      <c r="N332" s="47">
        <v>4.7</v>
      </c>
      <c r="O332" s="45"/>
      <c r="P332" s="45"/>
      <c r="Q332" s="45"/>
      <c r="R332" s="45"/>
      <c r="S332" s="45"/>
      <c r="T332" s="45"/>
      <c r="U332" s="47">
        <v>146.85623622047245</v>
      </c>
      <c r="V332" s="47">
        <v>0.23</v>
      </c>
      <c r="W332" s="47">
        <v>146.85623622047245</v>
      </c>
      <c r="X332" s="47">
        <v>1.3</v>
      </c>
    </row>
    <row r="333" spans="1:24" x14ac:dyDescent="0.2">
      <c r="A333" s="47">
        <v>139.24742358078603</v>
      </c>
      <c r="B333" s="47">
        <v>34.798999999999999</v>
      </c>
      <c r="C333" s="47">
        <v>147.31922705314011</v>
      </c>
      <c r="D333" s="47">
        <v>17.545999999999999</v>
      </c>
      <c r="E333" s="47">
        <v>147.2344746509919</v>
      </c>
      <c r="F333" s="47">
        <v>17.600000000000001</v>
      </c>
      <c r="G333" s="47">
        <v>147.2344746509919</v>
      </c>
      <c r="H333" s="47">
        <v>5</v>
      </c>
      <c r="I333" s="47">
        <v>147.2344746509919</v>
      </c>
      <c r="J333" s="47">
        <v>0.38</v>
      </c>
      <c r="K333" s="47">
        <v>147.31922705314011</v>
      </c>
      <c r="L333" s="47">
        <v>2.5</v>
      </c>
      <c r="M333" s="47">
        <v>160.63501259445843</v>
      </c>
      <c r="N333" s="47">
        <v>4.7</v>
      </c>
      <c r="O333" s="45"/>
      <c r="P333" s="45"/>
      <c r="Q333" s="45"/>
      <c r="R333" s="45"/>
      <c r="S333" s="45"/>
      <c r="T333" s="45"/>
      <c r="U333" s="47">
        <v>147.31373228346459</v>
      </c>
      <c r="V333" s="47">
        <v>0.01</v>
      </c>
      <c r="W333" s="47">
        <v>147.31373228346459</v>
      </c>
      <c r="X333" s="47">
        <v>0</v>
      </c>
    </row>
    <row r="334" spans="1:24" x14ac:dyDescent="0.2">
      <c r="A334" s="47">
        <v>139.6798689956332</v>
      </c>
      <c r="B334" s="47">
        <v>34.82</v>
      </c>
      <c r="C334" s="47">
        <v>147.77674018063433</v>
      </c>
      <c r="D334" s="47">
        <v>17.504999999999999</v>
      </c>
      <c r="E334" s="47">
        <v>147.69172457226827</v>
      </c>
      <c r="F334" s="47">
        <v>17.5</v>
      </c>
      <c r="G334" s="47">
        <v>147.69172457226827</v>
      </c>
      <c r="H334" s="47">
        <v>5</v>
      </c>
      <c r="I334" s="47">
        <v>147.69172457226827</v>
      </c>
      <c r="J334" s="47">
        <v>0.37</v>
      </c>
      <c r="K334" s="47">
        <v>147.77674018063433</v>
      </c>
      <c r="L334" s="47">
        <v>2.5</v>
      </c>
      <c r="M334" s="47">
        <v>161.133879093199</v>
      </c>
      <c r="N334" s="47">
        <v>4.7</v>
      </c>
      <c r="O334" s="45"/>
      <c r="P334" s="45"/>
      <c r="Q334" s="45"/>
      <c r="R334" s="45"/>
      <c r="S334" s="45"/>
      <c r="T334" s="45"/>
      <c r="U334" s="47">
        <v>147.7712283464567</v>
      </c>
      <c r="V334" s="47">
        <v>0.01</v>
      </c>
      <c r="W334" s="47">
        <v>147.7712283464567</v>
      </c>
      <c r="X334" s="47">
        <v>0</v>
      </c>
    </row>
    <row r="335" spans="1:24" x14ac:dyDescent="0.2">
      <c r="A335" s="47">
        <v>140.11231441048037</v>
      </c>
      <c r="B335" s="47">
        <v>34.802</v>
      </c>
      <c r="C335" s="47">
        <v>148.23425330812856</v>
      </c>
      <c r="D335" s="47">
        <v>17.501999999999999</v>
      </c>
      <c r="E335" s="47">
        <v>148.14897449354464</v>
      </c>
      <c r="F335" s="47">
        <v>17.5</v>
      </c>
      <c r="G335" s="47">
        <v>148.14897449354464</v>
      </c>
      <c r="H335" s="47">
        <v>5</v>
      </c>
      <c r="I335" s="47">
        <v>148.14897449354464</v>
      </c>
      <c r="J335" s="47">
        <v>0.37</v>
      </c>
      <c r="K335" s="47">
        <v>148.23425330812856</v>
      </c>
      <c r="L335" s="47">
        <v>2.5</v>
      </c>
      <c r="M335" s="47">
        <v>161.63274559193954</v>
      </c>
      <c r="N335" s="47">
        <v>4.7</v>
      </c>
      <c r="O335" s="45"/>
      <c r="P335" s="45"/>
      <c r="Q335" s="45"/>
      <c r="R335" s="45"/>
      <c r="S335" s="45"/>
      <c r="T335" s="45"/>
      <c r="U335" s="47">
        <v>148.22872440944883</v>
      </c>
      <c r="V335" s="47">
        <v>0.01</v>
      </c>
      <c r="W335" s="47">
        <v>148.22872440944883</v>
      </c>
      <c r="X335" s="47">
        <v>0</v>
      </c>
    </row>
    <row r="336" spans="1:24" x14ac:dyDescent="0.2">
      <c r="A336" s="47">
        <v>140.54475982532753</v>
      </c>
      <c r="B336" s="47">
        <v>34.808999999999997</v>
      </c>
      <c r="C336" s="47">
        <v>148.69176643562278</v>
      </c>
      <c r="D336" s="47">
        <v>17.489999999999998</v>
      </c>
      <c r="E336" s="47">
        <v>148.60622441482104</v>
      </c>
      <c r="F336" s="47">
        <v>17.5</v>
      </c>
      <c r="G336" s="47">
        <v>148.60622441482104</v>
      </c>
      <c r="H336" s="47">
        <v>5</v>
      </c>
      <c r="I336" s="47">
        <v>148.60622441482104</v>
      </c>
      <c r="J336" s="47">
        <v>0.38</v>
      </c>
      <c r="K336" s="47">
        <v>148.69176643562278</v>
      </c>
      <c r="L336" s="47">
        <v>2.5</v>
      </c>
      <c r="M336" s="47">
        <v>162.13161209068011</v>
      </c>
      <c r="N336" s="47">
        <v>4.7</v>
      </c>
      <c r="O336" s="45"/>
      <c r="P336" s="45"/>
      <c r="Q336" s="45"/>
      <c r="R336" s="45"/>
      <c r="S336" s="45"/>
      <c r="T336" s="45"/>
      <c r="U336" s="47">
        <v>148.68622047244097</v>
      </c>
      <c r="V336" s="47">
        <v>0.01</v>
      </c>
      <c r="W336" s="47">
        <v>148.68622047244097</v>
      </c>
      <c r="X336" s="47">
        <v>0</v>
      </c>
    </row>
    <row r="337" spans="1:24" x14ac:dyDescent="0.2">
      <c r="A337" s="47">
        <v>140.97720524017467</v>
      </c>
      <c r="B337" s="47">
        <v>34.844999999999999</v>
      </c>
      <c r="C337" s="47">
        <v>149.14927956311701</v>
      </c>
      <c r="D337" s="47">
        <v>17.491</v>
      </c>
      <c r="E337" s="47">
        <v>149.06347433609741</v>
      </c>
      <c r="F337" s="47">
        <v>17.5</v>
      </c>
      <c r="G337" s="47">
        <v>149.06347433609741</v>
      </c>
      <c r="H337" s="47">
        <v>5</v>
      </c>
      <c r="I337" s="47">
        <v>149.06347433609741</v>
      </c>
      <c r="J337" s="47">
        <v>0.37</v>
      </c>
      <c r="K337" s="47">
        <v>149.14927956311701</v>
      </c>
      <c r="L337" s="47">
        <v>2.5</v>
      </c>
      <c r="M337" s="47">
        <v>162.63047858942065</v>
      </c>
      <c r="N337" s="47">
        <v>4.7</v>
      </c>
      <c r="O337" s="45"/>
      <c r="P337" s="45"/>
      <c r="Q337" s="45"/>
      <c r="R337" s="45"/>
      <c r="S337" s="45"/>
      <c r="T337" s="45"/>
      <c r="U337" s="47">
        <v>149.14371653543307</v>
      </c>
      <c r="V337" s="47">
        <v>0.01</v>
      </c>
      <c r="W337" s="47">
        <v>149.14371653543307</v>
      </c>
      <c r="X337" s="47">
        <v>0</v>
      </c>
    </row>
    <row r="338" spans="1:24" x14ac:dyDescent="0.2">
      <c r="A338" s="47">
        <v>141.40965065502184</v>
      </c>
      <c r="B338" s="47">
        <v>34.853000000000002</v>
      </c>
      <c r="C338" s="47">
        <v>149.60679269061123</v>
      </c>
      <c r="D338" s="47">
        <v>17.492000000000001</v>
      </c>
      <c r="E338" s="47">
        <v>149.52072425737379</v>
      </c>
      <c r="F338" s="47">
        <v>17.5</v>
      </c>
      <c r="G338" s="47">
        <v>149.52072425737379</v>
      </c>
      <c r="H338" s="47">
        <v>5</v>
      </c>
      <c r="I338" s="47">
        <v>149.52072425737379</v>
      </c>
      <c r="J338" s="47">
        <v>0.37</v>
      </c>
      <c r="K338" s="47">
        <v>149.60679269061123</v>
      </c>
      <c r="L338" s="47">
        <v>2.5</v>
      </c>
      <c r="M338" s="47">
        <v>163.12934508816122</v>
      </c>
      <c r="N338" s="47">
        <v>4.7</v>
      </c>
      <c r="O338" s="45"/>
      <c r="P338" s="45"/>
      <c r="Q338" s="45"/>
      <c r="R338" s="45"/>
      <c r="S338" s="45"/>
      <c r="T338" s="45"/>
      <c r="U338" s="47">
        <v>149.60121259842521</v>
      </c>
      <c r="V338" s="47">
        <v>0.01</v>
      </c>
      <c r="W338" s="47">
        <v>149.60121259842521</v>
      </c>
      <c r="X338" s="47">
        <v>0</v>
      </c>
    </row>
    <row r="339" spans="1:24" x14ac:dyDescent="0.2">
      <c r="A339" s="47">
        <v>141.842096069869</v>
      </c>
      <c r="B339" s="47">
        <v>34.835000000000001</v>
      </c>
      <c r="C339" s="47">
        <v>150.06430581810545</v>
      </c>
      <c r="D339" s="47">
        <v>17.481999999999999</v>
      </c>
      <c r="E339" s="47">
        <v>149.97797417865016</v>
      </c>
      <c r="F339" s="47">
        <v>17.5</v>
      </c>
      <c r="G339" s="47">
        <v>149.97797417865016</v>
      </c>
      <c r="H339" s="47">
        <v>5</v>
      </c>
      <c r="I339" s="47">
        <v>149.97797417865016</v>
      </c>
      <c r="J339" s="47">
        <v>0.37</v>
      </c>
      <c r="K339" s="47">
        <v>150.06430581810545</v>
      </c>
      <c r="L339" s="47">
        <v>2.5</v>
      </c>
      <c r="M339" s="47">
        <v>163.62821158690176</v>
      </c>
      <c r="N339" s="47">
        <v>4.7</v>
      </c>
      <c r="O339" s="45"/>
      <c r="P339" s="45"/>
      <c r="Q339" s="45"/>
      <c r="R339" s="45"/>
      <c r="S339" s="45"/>
      <c r="T339" s="45"/>
      <c r="U339" s="47">
        <v>150.05870866141734</v>
      </c>
      <c r="V339" s="47">
        <v>0.01</v>
      </c>
      <c r="W339" s="47">
        <v>150.05870866141734</v>
      </c>
      <c r="X339" s="47">
        <v>0</v>
      </c>
    </row>
    <row r="340" spans="1:24" x14ac:dyDescent="0.2">
      <c r="A340" s="47">
        <v>142.27454148471617</v>
      </c>
      <c r="B340" s="47">
        <v>34.853000000000002</v>
      </c>
      <c r="C340" s="47">
        <v>150.52181894559968</v>
      </c>
      <c r="D340" s="47">
        <v>17.481999999999999</v>
      </c>
      <c r="E340" s="47">
        <v>150.43522409992653</v>
      </c>
      <c r="F340" s="47">
        <v>17.5</v>
      </c>
      <c r="G340" s="47">
        <v>150.43522409992653</v>
      </c>
      <c r="H340" s="47">
        <v>5</v>
      </c>
      <c r="I340" s="47">
        <v>150.43522409992653</v>
      </c>
      <c r="J340" s="47">
        <v>0.37</v>
      </c>
      <c r="K340" s="47">
        <v>150.52181894559968</v>
      </c>
      <c r="L340" s="47">
        <v>2.5</v>
      </c>
      <c r="M340" s="47">
        <v>164.12707808564232</v>
      </c>
      <c r="N340" s="47">
        <v>4.7</v>
      </c>
      <c r="O340" s="45"/>
      <c r="P340" s="45"/>
      <c r="Q340" s="45"/>
      <c r="R340" s="45"/>
      <c r="S340" s="45"/>
      <c r="T340" s="45"/>
      <c r="U340" s="47">
        <v>150.51620472440948</v>
      </c>
      <c r="V340" s="47">
        <v>0.01</v>
      </c>
      <c r="W340" s="47">
        <v>150.51620472440948</v>
      </c>
      <c r="X340" s="47">
        <v>0</v>
      </c>
    </row>
    <row r="341" spans="1:24" x14ac:dyDescent="0.2">
      <c r="A341" s="47">
        <v>142.70698689956333</v>
      </c>
      <c r="B341" s="47">
        <v>34.835999999999999</v>
      </c>
      <c r="C341" s="47">
        <v>150.9793320730939</v>
      </c>
      <c r="D341" s="47">
        <v>17.47</v>
      </c>
      <c r="E341" s="47">
        <v>150.8924740212029</v>
      </c>
      <c r="F341" s="47">
        <v>17.5</v>
      </c>
      <c r="G341" s="47">
        <v>150.8924740212029</v>
      </c>
      <c r="H341" s="47">
        <v>5</v>
      </c>
      <c r="I341" s="47">
        <v>150.8924740212029</v>
      </c>
      <c r="J341" s="47">
        <v>0.38</v>
      </c>
      <c r="K341" s="47">
        <v>150.9793320730939</v>
      </c>
      <c r="L341" s="47">
        <v>2.5</v>
      </c>
      <c r="M341" s="47">
        <v>164.62594458438286</v>
      </c>
      <c r="N341" s="47">
        <v>4.7</v>
      </c>
      <c r="O341" s="45"/>
      <c r="P341" s="45"/>
      <c r="Q341" s="45"/>
      <c r="R341" s="45"/>
      <c r="S341" s="45"/>
      <c r="T341" s="45"/>
      <c r="U341" s="47">
        <v>150.97370078740158</v>
      </c>
      <c r="V341" s="47">
        <v>0.01</v>
      </c>
      <c r="W341" s="47">
        <v>150.97370078740158</v>
      </c>
      <c r="X341" s="47">
        <v>0</v>
      </c>
    </row>
    <row r="342" spans="1:24" x14ac:dyDescent="0.2">
      <c r="A342" s="47">
        <v>143.1394323144105</v>
      </c>
      <c r="B342" s="47">
        <v>34.893000000000001</v>
      </c>
      <c r="C342" s="47">
        <v>151.43684520058812</v>
      </c>
      <c r="D342" s="47">
        <v>17.466999999999999</v>
      </c>
      <c r="E342" s="47">
        <v>151.34972394247927</v>
      </c>
      <c r="F342" s="47">
        <v>17.5</v>
      </c>
      <c r="G342" s="47">
        <v>151.34972394247927</v>
      </c>
      <c r="H342" s="47">
        <v>5</v>
      </c>
      <c r="I342" s="47">
        <v>151.34972394247927</v>
      </c>
      <c r="J342" s="47">
        <v>0.37</v>
      </c>
      <c r="K342" s="47">
        <v>151.43684520058812</v>
      </c>
      <c r="L342" s="47">
        <v>2.5</v>
      </c>
      <c r="M342" s="47">
        <v>165.12481108312343</v>
      </c>
      <c r="N342" s="47">
        <v>4.7</v>
      </c>
      <c r="O342" s="45"/>
      <c r="P342" s="45"/>
      <c r="Q342" s="45"/>
      <c r="R342" s="45"/>
      <c r="S342" s="45"/>
      <c r="T342" s="45"/>
      <c r="U342" s="47">
        <v>151.43119685039372</v>
      </c>
      <c r="V342" s="47">
        <v>0.01</v>
      </c>
      <c r="W342" s="47">
        <v>151.43119685039372</v>
      </c>
      <c r="X342" s="47">
        <v>0</v>
      </c>
    </row>
    <row r="343" spans="1:24" x14ac:dyDescent="0.2">
      <c r="A343" s="47">
        <v>143.57187772925766</v>
      </c>
      <c r="B343" s="47">
        <v>34.878999999999998</v>
      </c>
      <c r="C343" s="47">
        <v>151.89435832808235</v>
      </c>
      <c r="D343" s="47">
        <v>17.434000000000001</v>
      </c>
      <c r="E343" s="47">
        <v>151.80697386375564</v>
      </c>
      <c r="F343" s="47">
        <v>17.399999999999999</v>
      </c>
      <c r="G343" s="47">
        <v>151.80697386375564</v>
      </c>
      <c r="H343" s="47">
        <v>5</v>
      </c>
      <c r="I343" s="47">
        <v>151.80697386375564</v>
      </c>
      <c r="J343" s="47">
        <v>0.38</v>
      </c>
      <c r="K343" s="47">
        <v>151.89435832808235</v>
      </c>
      <c r="L343" s="47">
        <v>2.5</v>
      </c>
      <c r="M343" s="47">
        <v>165.62367758186397</v>
      </c>
      <c r="N343" s="47">
        <v>4.7</v>
      </c>
      <c r="O343" s="45"/>
      <c r="P343" s="45"/>
      <c r="Q343" s="45"/>
      <c r="R343" s="45"/>
      <c r="S343" s="45"/>
      <c r="T343" s="45"/>
      <c r="U343" s="47">
        <v>151.88869291338585</v>
      </c>
      <c r="V343" s="47">
        <v>0.01</v>
      </c>
      <c r="W343" s="47">
        <v>151.88869291338585</v>
      </c>
      <c r="X343" s="47">
        <v>0</v>
      </c>
    </row>
    <row r="344" spans="1:24" x14ac:dyDescent="0.2">
      <c r="A344" s="47">
        <v>144.0043231441048</v>
      </c>
      <c r="B344" s="47">
        <v>34.923000000000002</v>
      </c>
      <c r="C344" s="47">
        <v>152.35187145557657</v>
      </c>
      <c r="D344" s="47">
        <v>17.297999999999998</v>
      </c>
      <c r="E344" s="47">
        <v>152.26422378503202</v>
      </c>
      <c r="F344" s="47">
        <v>17.3</v>
      </c>
      <c r="G344" s="47">
        <v>152.26422378503202</v>
      </c>
      <c r="H344" s="47">
        <v>5</v>
      </c>
      <c r="I344" s="47">
        <v>152.26422378503202</v>
      </c>
      <c r="J344" s="47">
        <v>0.38</v>
      </c>
      <c r="K344" s="47">
        <v>152.35187145557657</v>
      </c>
      <c r="L344" s="47">
        <v>2.5</v>
      </c>
      <c r="M344" s="47">
        <v>166.12254408060454</v>
      </c>
      <c r="N344" s="47">
        <v>4.7</v>
      </c>
      <c r="O344" s="45"/>
      <c r="P344" s="45"/>
      <c r="Q344" s="45"/>
      <c r="R344" s="45"/>
      <c r="S344" s="45"/>
      <c r="T344" s="45"/>
      <c r="U344" s="47">
        <v>152.34618897637796</v>
      </c>
      <c r="V344" s="47">
        <v>0.01</v>
      </c>
      <c r="W344" s="47">
        <v>152.34618897637796</v>
      </c>
      <c r="X344" s="47">
        <v>0</v>
      </c>
    </row>
    <row r="345" spans="1:24" x14ac:dyDescent="0.2">
      <c r="A345" s="47">
        <v>144.43676855895197</v>
      </c>
      <c r="B345" s="47">
        <v>34.926000000000002</v>
      </c>
      <c r="C345" s="47">
        <v>152.80938458307079</v>
      </c>
      <c r="D345" s="47">
        <v>16.344999999999999</v>
      </c>
      <c r="E345" s="47">
        <v>152.72147370630839</v>
      </c>
      <c r="F345" s="47">
        <v>16.600000000000001</v>
      </c>
      <c r="G345" s="47">
        <v>152.72147370630839</v>
      </c>
      <c r="H345" s="47">
        <v>5</v>
      </c>
      <c r="I345" s="47">
        <v>152.72147370630839</v>
      </c>
      <c r="J345" s="47">
        <v>0.38</v>
      </c>
      <c r="K345" s="47">
        <v>152.80938458307079</v>
      </c>
      <c r="L345" s="47">
        <v>2.5</v>
      </c>
      <c r="M345" s="47">
        <v>166.62141057934508</v>
      </c>
      <c r="N345" s="47">
        <v>4.7</v>
      </c>
      <c r="O345" s="45"/>
      <c r="P345" s="45"/>
      <c r="Q345" s="45"/>
      <c r="R345" s="45"/>
      <c r="S345" s="45"/>
      <c r="T345" s="45"/>
      <c r="U345" s="47">
        <v>152.80368503937009</v>
      </c>
      <c r="V345" s="47">
        <v>0.01</v>
      </c>
      <c r="W345" s="47">
        <v>152.80368503937009</v>
      </c>
      <c r="X345" s="47">
        <v>0</v>
      </c>
    </row>
    <row r="346" spans="1:24" x14ac:dyDescent="0.2">
      <c r="A346" s="47">
        <v>144.86921397379913</v>
      </c>
      <c r="B346" s="47">
        <v>34.954999999999998</v>
      </c>
      <c r="C346" s="47">
        <v>153.26689771056502</v>
      </c>
      <c r="D346" s="47">
        <v>12.581</v>
      </c>
      <c r="E346" s="47">
        <v>153.17872362758476</v>
      </c>
      <c r="F346" s="47">
        <v>13.2</v>
      </c>
      <c r="G346" s="47">
        <v>153.17872362758476</v>
      </c>
      <c r="H346" s="47">
        <v>5</v>
      </c>
      <c r="I346" s="47">
        <v>153.17872362758476</v>
      </c>
      <c r="J346" s="47">
        <v>0.38</v>
      </c>
      <c r="K346" s="47">
        <v>153.26689771056502</v>
      </c>
      <c r="L346" s="47">
        <v>2.5</v>
      </c>
      <c r="M346" s="47">
        <v>167.12027707808565</v>
      </c>
      <c r="N346" s="47">
        <v>4.7</v>
      </c>
      <c r="O346" s="45"/>
      <c r="P346" s="45"/>
      <c r="Q346" s="45"/>
      <c r="R346" s="45"/>
      <c r="S346" s="45"/>
      <c r="T346" s="45"/>
      <c r="U346" s="47">
        <v>153.26118110236223</v>
      </c>
      <c r="V346" s="47">
        <v>0.01</v>
      </c>
      <c r="W346" s="47">
        <v>153.26118110236223</v>
      </c>
      <c r="X346" s="47">
        <v>0</v>
      </c>
    </row>
    <row r="347" spans="1:24" x14ac:dyDescent="0.2">
      <c r="A347" s="47">
        <v>145.3016593886463</v>
      </c>
      <c r="B347" s="47">
        <v>34.97</v>
      </c>
      <c r="C347" s="47">
        <v>153.72441083805924</v>
      </c>
      <c r="D347" s="47">
        <v>9.3759999999999994</v>
      </c>
      <c r="E347" s="47">
        <v>153.63597354886113</v>
      </c>
      <c r="F347" s="47">
        <v>9.6999999999999993</v>
      </c>
      <c r="G347" s="47">
        <v>153.63597354886113</v>
      </c>
      <c r="H347" s="47">
        <v>5</v>
      </c>
      <c r="I347" s="47">
        <v>153.63597354886113</v>
      </c>
      <c r="J347" s="47">
        <v>0.38</v>
      </c>
      <c r="K347" s="47">
        <v>153.72441083805924</v>
      </c>
      <c r="L347" s="47">
        <v>2.5</v>
      </c>
      <c r="M347" s="47">
        <v>167.61914357682619</v>
      </c>
      <c r="N347" s="47">
        <v>4.7</v>
      </c>
      <c r="O347" s="45"/>
      <c r="P347" s="45"/>
      <c r="Q347" s="45"/>
      <c r="R347" s="45"/>
      <c r="S347" s="45"/>
      <c r="T347" s="45"/>
      <c r="U347" s="47">
        <v>153.71867716535434</v>
      </c>
      <c r="V347" s="47">
        <v>0.01</v>
      </c>
      <c r="W347" s="47">
        <v>153.71867716535434</v>
      </c>
      <c r="X347" s="47">
        <v>0</v>
      </c>
    </row>
    <row r="348" spans="1:24" x14ac:dyDescent="0.2">
      <c r="A348" s="47">
        <v>145.73410480349347</v>
      </c>
      <c r="B348" s="47">
        <v>35.021000000000001</v>
      </c>
      <c r="C348" s="47">
        <v>154.18192396555347</v>
      </c>
      <c r="D348" s="47">
        <v>8.4610000000000003</v>
      </c>
      <c r="E348" s="47">
        <v>154.0932234701375</v>
      </c>
      <c r="F348" s="47">
        <v>8.5</v>
      </c>
      <c r="G348" s="47">
        <v>154.0932234701375</v>
      </c>
      <c r="H348" s="47">
        <v>5</v>
      </c>
      <c r="I348" s="47">
        <v>154.0932234701375</v>
      </c>
      <c r="J348" s="47">
        <v>0.37</v>
      </c>
      <c r="K348" s="47">
        <v>154.18192396555347</v>
      </c>
      <c r="L348" s="47">
        <v>2.5</v>
      </c>
      <c r="M348" s="47">
        <v>168.11801007556676</v>
      </c>
      <c r="N348" s="47">
        <v>4.7</v>
      </c>
      <c r="O348" s="45"/>
      <c r="P348" s="45"/>
      <c r="Q348" s="45"/>
      <c r="R348" s="45"/>
      <c r="S348" s="45"/>
      <c r="T348" s="45"/>
      <c r="U348" s="47">
        <v>154.17617322834647</v>
      </c>
      <c r="V348" s="47">
        <v>0.01</v>
      </c>
      <c r="W348" s="47">
        <v>154.17617322834647</v>
      </c>
      <c r="X348" s="47">
        <v>0</v>
      </c>
    </row>
    <row r="349" spans="1:24" x14ac:dyDescent="0.2">
      <c r="A349" s="47">
        <v>146.16655021834063</v>
      </c>
      <c r="B349" s="47">
        <v>35.040999999999997</v>
      </c>
      <c r="C349" s="47">
        <v>154.63943709304769</v>
      </c>
      <c r="D349" s="47">
        <v>8.1769999999999996</v>
      </c>
      <c r="E349" s="47">
        <v>154.55047339141387</v>
      </c>
      <c r="F349" s="47">
        <v>8.1999999999999993</v>
      </c>
      <c r="G349" s="47">
        <v>154.55047339141387</v>
      </c>
      <c r="H349" s="47">
        <v>5</v>
      </c>
      <c r="I349" s="47">
        <v>154.55047339141387</v>
      </c>
      <c r="J349" s="47">
        <v>0.37</v>
      </c>
      <c r="K349" s="47">
        <v>154.63943709304769</v>
      </c>
      <c r="L349" s="47">
        <v>2.5</v>
      </c>
      <c r="M349" s="47">
        <v>168.6168765743073</v>
      </c>
      <c r="N349" s="47">
        <v>4.7</v>
      </c>
      <c r="O349" s="45"/>
      <c r="P349" s="45"/>
      <c r="Q349" s="45"/>
      <c r="R349" s="45"/>
      <c r="S349" s="45"/>
      <c r="T349" s="45"/>
      <c r="U349" s="47">
        <v>154.63366929133861</v>
      </c>
      <c r="V349" s="47">
        <v>0.01</v>
      </c>
      <c r="W349" s="47">
        <v>154.63366929133861</v>
      </c>
      <c r="X349" s="47">
        <v>0</v>
      </c>
    </row>
    <row r="350" spans="1:24" x14ac:dyDescent="0.2">
      <c r="A350" s="47">
        <v>146.59899563318777</v>
      </c>
      <c r="B350" s="47">
        <v>35.116</v>
      </c>
      <c r="C350" s="47">
        <v>155.09695022054191</v>
      </c>
      <c r="D350" s="47">
        <v>8.0299999999999994</v>
      </c>
      <c r="E350" s="47">
        <v>155.00772331269025</v>
      </c>
      <c r="F350" s="47">
        <v>8</v>
      </c>
      <c r="G350" s="47">
        <v>155.00772331269025</v>
      </c>
      <c r="H350" s="47">
        <v>5</v>
      </c>
      <c r="I350" s="47">
        <v>155.00772331269025</v>
      </c>
      <c r="J350" s="47">
        <v>0.38</v>
      </c>
      <c r="K350" s="47">
        <v>155.09695022054191</v>
      </c>
      <c r="L350" s="47">
        <v>2.5</v>
      </c>
      <c r="M350" s="47">
        <v>169.11574307304787</v>
      </c>
      <c r="N350" s="47">
        <v>4.7</v>
      </c>
      <c r="O350" s="45"/>
      <c r="P350" s="45"/>
      <c r="Q350" s="45"/>
      <c r="R350" s="45"/>
      <c r="S350" s="45"/>
      <c r="T350" s="45"/>
      <c r="U350" s="47">
        <v>155.09116535433071</v>
      </c>
      <c r="V350" s="47">
        <v>0.01</v>
      </c>
      <c r="W350" s="47">
        <v>155.09116535433071</v>
      </c>
      <c r="X350" s="47">
        <v>0</v>
      </c>
    </row>
    <row r="351" spans="1:24" x14ac:dyDescent="0.2">
      <c r="A351" s="47">
        <v>147.03144104803494</v>
      </c>
      <c r="B351" s="47">
        <v>35.023000000000003</v>
      </c>
      <c r="C351" s="47">
        <v>155.55446334803614</v>
      </c>
      <c r="D351" s="47">
        <v>7.96</v>
      </c>
      <c r="E351" s="47">
        <v>155.46497323396662</v>
      </c>
      <c r="F351" s="47">
        <v>8</v>
      </c>
      <c r="G351" s="47">
        <v>155.46497323396662</v>
      </c>
      <c r="H351" s="47">
        <v>5</v>
      </c>
      <c r="I351" s="47">
        <v>155.46497323396662</v>
      </c>
      <c r="J351" s="47">
        <v>0.38</v>
      </c>
      <c r="K351" s="47">
        <v>155.55446334803614</v>
      </c>
      <c r="L351" s="47">
        <v>2.5</v>
      </c>
      <c r="M351" s="47">
        <v>169.61460957178841</v>
      </c>
      <c r="N351" s="47">
        <v>4.5999999999999996</v>
      </c>
      <c r="O351" s="45"/>
      <c r="P351" s="45"/>
      <c r="Q351" s="45"/>
      <c r="R351" s="45"/>
      <c r="S351" s="45"/>
      <c r="T351" s="45"/>
      <c r="U351" s="47">
        <v>155.54866141732285</v>
      </c>
      <c r="V351" s="47">
        <v>0.01</v>
      </c>
      <c r="W351" s="47">
        <v>155.54866141732285</v>
      </c>
      <c r="X351" s="47">
        <v>0</v>
      </c>
    </row>
    <row r="352" spans="1:24" x14ac:dyDescent="0.2">
      <c r="A352" s="47">
        <v>147.4638864628821</v>
      </c>
      <c r="B352" s="47">
        <v>36.994999999999997</v>
      </c>
      <c r="C352" s="47">
        <v>156.01197647553036</v>
      </c>
      <c r="D352" s="47">
        <v>7.9080000000000004</v>
      </c>
      <c r="E352" s="47">
        <v>155.92222315524299</v>
      </c>
      <c r="F352" s="47">
        <v>7.9</v>
      </c>
      <c r="G352" s="47">
        <v>155.92222315524299</v>
      </c>
      <c r="H352" s="47">
        <v>5</v>
      </c>
      <c r="I352" s="47">
        <v>155.92222315524299</v>
      </c>
      <c r="J352" s="47">
        <v>0.38</v>
      </c>
      <c r="K352" s="47">
        <v>156.01197647553036</v>
      </c>
      <c r="L352" s="47">
        <v>2.5</v>
      </c>
      <c r="M352" s="47">
        <v>170.11347607052898</v>
      </c>
      <c r="N352" s="47">
        <v>5</v>
      </c>
      <c r="O352" s="45"/>
      <c r="P352" s="45"/>
      <c r="Q352" s="45"/>
      <c r="R352" s="45"/>
      <c r="S352" s="45"/>
      <c r="T352" s="45"/>
      <c r="U352" s="47">
        <v>156.00615748031498</v>
      </c>
      <c r="V352" s="47">
        <v>0.01</v>
      </c>
      <c r="W352" s="47">
        <v>156.00615748031498</v>
      </c>
      <c r="X352" s="47">
        <v>0</v>
      </c>
    </row>
    <row r="353" spans="1:24" x14ac:dyDescent="0.2">
      <c r="A353" s="47">
        <v>147.89633187772927</v>
      </c>
      <c r="B353" s="47">
        <v>36.674999999999997</v>
      </c>
      <c r="C353" s="47">
        <v>156.46948960302458</v>
      </c>
      <c r="D353" s="47">
        <v>7.9130000000000003</v>
      </c>
      <c r="E353" s="47">
        <v>156.37947307651936</v>
      </c>
      <c r="F353" s="47">
        <v>7.9</v>
      </c>
      <c r="G353" s="47">
        <v>156.37947307651936</v>
      </c>
      <c r="H353" s="47">
        <v>5</v>
      </c>
      <c r="I353" s="47">
        <v>156.37947307651936</v>
      </c>
      <c r="J353" s="47">
        <v>0.38</v>
      </c>
      <c r="K353" s="47">
        <v>156.46948960302458</v>
      </c>
      <c r="L353" s="47">
        <v>2.5</v>
      </c>
      <c r="M353" s="47">
        <v>170.61234256926952</v>
      </c>
      <c r="N353" s="47">
        <v>5.0999999999999996</v>
      </c>
      <c r="O353" s="45"/>
      <c r="P353" s="45"/>
      <c r="Q353" s="45"/>
      <c r="R353" s="45"/>
      <c r="S353" s="45"/>
      <c r="T353" s="45"/>
      <c r="U353" s="47">
        <v>156.46365354330709</v>
      </c>
      <c r="V353" s="47">
        <v>0.01</v>
      </c>
      <c r="W353" s="47">
        <v>156.46365354330709</v>
      </c>
      <c r="X353" s="47">
        <v>0</v>
      </c>
    </row>
    <row r="354" spans="1:24" x14ac:dyDescent="0.2">
      <c r="A354" s="47">
        <v>148.32877729257643</v>
      </c>
      <c r="B354" s="47">
        <v>36.570999999999998</v>
      </c>
      <c r="C354" s="47">
        <v>156.92700273051881</v>
      </c>
      <c r="D354" s="47">
        <v>7.9329999999999998</v>
      </c>
      <c r="E354" s="47">
        <v>156.83672299779573</v>
      </c>
      <c r="F354" s="47">
        <v>7.9</v>
      </c>
      <c r="G354" s="47">
        <v>156.83672299779573</v>
      </c>
      <c r="H354" s="47">
        <v>5</v>
      </c>
      <c r="I354" s="47">
        <v>156.83672299779573</v>
      </c>
      <c r="J354" s="47">
        <v>0.38</v>
      </c>
      <c r="K354" s="47">
        <v>156.92700273051881</v>
      </c>
      <c r="L354" s="47">
        <v>2.5</v>
      </c>
      <c r="M354" s="47">
        <v>171.11120906801008</v>
      </c>
      <c r="N354" s="47">
        <v>5.0999999999999996</v>
      </c>
      <c r="O354" s="45"/>
      <c r="P354" s="45"/>
      <c r="Q354" s="45"/>
      <c r="R354" s="45"/>
      <c r="S354" s="45"/>
      <c r="T354" s="45"/>
      <c r="U354" s="47">
        <v>156.92114960629922</v>
      </c>
      <c r="V354" s="47">
        <v>0.01</v>
      </c>
      <c r="W354" s="47">
        <v>156.92114960629922</v>
      </c>
      <c r="X354" s="47">
        <v>0</v>
      </c>
    </row>
    <row r="355" spans="1:24" x14ac:dyDescent="0.2">
      <c r="A355" s="47">
        <v>148.7612227074236</v>
      </c>
      <c r="B355" s="47">
        <v>37.042000000000002</v>
      </c>
      <c r="C355" s="47">
        <v>157.38451585801303</v>
      </c>
      <c r="D355" s="47">
        <v>7.9240000000000004</v>
      </c>
      <c r="E355" s="47">
        <v>157.2939729190721</v>
      </c>
      <c r="F355" s="47">
        <v>7.9</v>
      </c>
      <c r="G355" s="47">
        <v>157.2939729190721</v>
      </c>
      <c r="H355" s="47">
        <v>5</v>
      </c>
      <c r="I355" s="47">
        <v>157.2939729190721</v>
      </c>
      <c r="J355" s="47">
        <v>0.38</v>
      </c>
      <c r="K355" s="47">
        <v>157.38451585801303</v>
      </c>
      <c r="L355" s="47">
        <v>2.5</v>
      </c>
      <c r="M355" s="47">
        <v>171.61007556675062</v>
      </c>
      <c r="N355" s="47">
        <v>5.0999999999999996</v>
      </c>
      <c r="O355" s="45"/>
      <c r="P355" s="45"/>
      <c r="Q355" s="45"/>
      <c r="R355" s="45"/>
      <c r="S355" s="45"/>
      <c r="T355" s="45"/>
      <c r="U355" s="47">
        <v>157.37864566929136</v>
      </c>
      <c r="V355" s="47">
        <v>0.01</v>
      </c>
      <c r="W355" s="47">
        <v>157.37864566929136</v>
      </c>
      <c r="X355" s="47">
        <v>0</v>
      </c>
    </row>
    <row r="356" spans="1:24" x14ac:dyDescent="0.2">
      <c r="A356" s="47">
        <v>149.19366812227076</v>
      </c>
      <c r="B356" s="47">
        <v>36.9</v>
      </c>
      <c r="C356" s="47">
        <v>157.84202898550726</v>
      </c>
      <c r="D356" s="47">
        <v>7.9619999999999997</v>
      </c>
      <c r="E356" s="47">
        <v>157.75122284034848</v>
      </c>
      <c r="F356" s="47">
        <v>8</v>
      </c>
      <c r="G356" s="47">
        <v>157.75122284034848</v>
      </c>
      <c r="H356" s="47">
        <v>5</v>
      </c>
      <c r="I356" s="47">
        <v>157.75122284034848</v>
      </c>
      <c r="J356" s="47">
        <v>0.37</v>
      </c>
      <c r="K356" s="47">
        <v>157.84202898550726</v>
      </c>
      <c r="L356" s="47">
        <v>2.5</v>
      </c>
      <c r="M356" s="47">
        <v>172.10894206549119</v>
      </c>
      <c r="N356" s="47">
        <v>5.0999999999999996</v>
      </c>
      <c r="O356" s="45"/>
      <c r="P356" s="45"/>
      <c r="Q356" s="45"/>
      <c r="R356" s="45"/>
      <c r="S356" s="45"/>
      <c r="T356" s="45"/>
      <c r="U356" s="47">
        <v>157.83614173228349</v>
      </c>
      <c r="V356" s="47">
        <v>0.01</v>
      </c>
      <c r="W356" s="47">
        <v>157.83614173228349</v>
      </c>
      <c r="X356" s="47">
        <v>0</v>
      </c>
    </row>
    <row r="357" spans="1:24" x14ac:dyDescent="0.2">
      <c r="A357" s="47">
        <v>149.6261135371179</v>
      </c>
      <c r="B357" s="47">
        <v>36.570999999999998</v>
      </c>
      <c r="C357" s="47">
        <v>158.29954211300148</v>
      </c>
      <c r="D357" s="47">
        <v>7.9470000000000001</v>
      </c>
      <c r="E357" s="47">
        <v>158.20847276162485</v>
      </c>
      <c r="F357" s="47">
        <v>8</v>
      </c>
      <c r="G357" s="47">
        <v>158.20847276162485</v>
      </c>
      <c r="H357" s="47">
        <v>5</v>
      </c>
      <c r="I357" s="47">
        <v>158.20847276162485</v>
      </c>
      <c r="J357" s="47">
        <v>0.37</v>
      </c>
      <c r="K357" s="47">
        <v>158.29954211300148</v>
      </c>
      <c r="L357" s="47">
        <v>2.5</v>
      </c>
      <c r="M357" s="47">
        <v>172.60780856423173</v>
      </c>
      <c r="N357" s="47">
        <v>5</v>
      </c>
      <c r="O357" s="45"/>
      <c r="P357" s="45"/>
      <c r="Q357" s="45"/>
      <c r="R357" s="45"/>
      <c r="S357" s="45"/>
      <c r="T357" s="45"/>
      <c r="U357" s="47">
        <v>158.2936377952756</v>
      </c>
      <c r="V357" s="47">
        <v>0.01</v>
      </c>
      <c r="W357" s="47">
        <v>158.2936377952756</v>
      </c>
      <c r="X357" s="47">
        <v>0</v>
      </c>
    </row>
    <row r="358" spans="1:24" x14ac:dyDescent="0.2">
      <c r="A358" s="47">
        <v>150.05855895196507</v>
      </c>
      <c r="B358" s="47">
        <v>35.906999999999996</v>
      </c>
      <c r="C358" s="47">
        <v>158.7570552404957</v>
      </c>
      <c r="D358" s="47">
        <v>7.9189999999999996</v>
      </c>
      <c r="E358" s="47">
        <v>158.66572268290122</v>
      </c>
      <c r="F358" s="47">
        <v>7.9</v>
      </c>
      <c r="G358" s="47">
        <v>158.66572268290122</v>
      </c>
      <c r="H358" s="47">
        <v>5</v>
      </c>
      <c r="I358" s="47">
        <v>158.66572268290122</v>
      </c>
      <c r="J358" s="47">
        <v>0.38</v>
      </c>
      <c r="K358" s="47">
        <v>158.7570552404957</v>
      </c>
      <c r="L358" s="47">
        <v>2.5</v>
      </c>
      <c r="M358" s="47">
        <v>173.1066750629723</v>
      </c>
      <c r="N358" s="47">
        <v>5</v>
      </c>
      <c r="O358" s="45"/>
      <c r="P358" s="45"/>
      <c r="Q358" s="45"/>
      <c r="R358" s="45"/>
      <c r="S358" s="45"/>
      <c r="T358" s="45"/>
      <c r="U358" s="47">
        <v>158.75113385826774</v>
      </c>
      <c r="V358" s="47">
        <v>0.01</v>
      </c>
      <c r="W358" s="47">
        <v>158.75113385826774</v>
      </c>
      <c r="X358" s="47">
        <v>0</v>
      </c>
    </row>
    <row r="359" spans="1:24" x14ac:dyDescent="0.2">
      <c r="A359" s="47">
        <v>150.49100436681223</v>
      </c>
      <c r="B359" s="47">
        <v>34.432000000000002</v>
      </c>
      <c r="C359" s="47">
        <v>159.21456836798993</v>
      </c>
      <c r="D359" s="47">
        <v>7.923</v>
      </c>
      <c r="E359" s="47">
        <v>159.12297260417759</v>
      </c>
      <c r="F359" s="47">
        <v>7.9</v>
      </c>
      <c r="G359" s="47">
        <v>159.12297260417759</v>
      </c>
      <c r="H359" s="47">
        <v>5</v>
      </c>
      <c r="I359" s="47">
        <v>159.12297260417759</v>
      </c>
      <c r="J359" s="47">
        <v>0.37</v>
      </c>
      <c r="K359" s="47">
        <v>159.21456836798993</v>
      </c>
      <c r="L359" s="47">
        <v>2.5</v>
      </c>
      <c r="M359" s="47">
        <v>173.60554156171284</v>
      </c>
      <c r="N359" s="47">
        <v>5</v>
      </c>
      <c r="O359" s="45"/>
      <c r="P359" s="45"/>
      <c r="Q359" s="45"/>
      <c r="R359" s="45"/>
      <c r="S359" s="45"/>
      <c r="T359" s="45"/>
      <c r="U359" s="47">
        <v>159.20862992125987</v>
      </c>
      <c r="V359" s="47">
        <v>0.01</v>
      </c>
      <c r="W359" s="47">
        <v>159.20862992125987</v>
      </c>
      <c r="X359" s="47">
        <v>0</v>
      </c>
    </row>
    <row r="360" spans="1:24" x14ac:dyDescent="0.2">
      <c r="A360" s="47">
        <v>150.9234497816594</v>
      </c>
      <c r="B360" s="47">
        <v>32.948999999999998</v>
      </c>
      <c r="C360" s="47">
        <v>159.67208149548415</v>
      </c>
      <c r="D360" s="47">
        <v>7.8940000000000001</v>
      </c>
      <c r="E360" s="47">
        <v>159.58022252545396</v>
      </c>
      <c r="F360" s="47">
        <v>7.9</v>
      </c>
      <c r="G360" s="47">
        <v>159.58022252545396</v>
      </c>
      <c r="H360" s="47">
        <v>5</v>
      </c>
      <c r="I360" s="47">
        <v>159.58022252545396</v>
      </c>
      <c r="J360" s="47">
        <v>0.38</v>
      </c>
      <c r="K360" s="47">
        <v>159.67208149548415</v>
      </c>
      <c r="L360" s="47">
        <v>2.5</v>
      </c>
      <c r="M360" s="47">
        <v>174.10440806045341</v>
      </c>
      <c r="N360" s="47">
        <v>5</v>
      </c>
      <c r="O360" s="45"/>
      <c r="P360" s="45"/>
      <c r="Q360" s="45"/>
      <c r="R360" s="45"/>
      <c r="S360" s="45"/>
      <c r="T360" s="45"/>
      <c r="U360" s="47">
        <v>159.66612598425198</v>
      </c>
      <c r="V360" s="47">
        <v>0</v>
      </c>
      <c r="W360" s="47">
        <v>159.66612598425198</v>
      </c>
      <c r="X360" s="47">
        <v>0</v>
      </c>
    </row>
    <row r="361" spans="1:24" x14ac:dyDescent="0.2">
      <c r="A361" s="47">
        <v>151.35589519650657</v>
      </c>
      <c r="B361" s="47">
        <v>31.488</v>
      </c>
      <c r="C361" s="47">
        <v>160.12959462297837</v>
      </c>
      <c r="D361" s="47">
        <v>7.8979999999999997</v>
      </c>
      <c r="E361" s="47">
        <v>160.03747244673033</v>
      </c>
      <c r="F361" s="47">
        <v>7.9</v>
      </c>
      <c r="G361" s="47">
        <v>160.03747244673033</v>
      </c>
      <c r="H361" s="47">
        <v>5</v>
      </c>
      <c r="I361" s="47">
        <v>160.03747244673033</v>
      </c>
      <c r="J361" s="47">
        <v>0.38</v>
      </c>
      <c r="K361" s="47">
        <v>160.12959462297837</v>
      </c>
      <c r="L361" s="47">
        <v>2.5</v>
      </c>
      <c r="M361" s="47">
        <v>174.60327455919395</v>
      </c>
      <c r="N361" s="47">
        <v>5</v>
      </c>
      <c r="O361" s="45"/>
      <c r="P361" s="45"/>
      <c r="Q361" s="45"/>
      <c r="R361" s="45"/>
      <c r="S361" s="45"/>
      <c r="T361" s="45"/>
      <c r="U361" s="47">
        <v>160.12362204724411</v>
      </c>
      <c r="V361" s="47">
        <v>0.01</v>
      </c>
      <c r="W361" s="47">
        <v>160.12362204724411</v>
      </c>
      <c r="X361" s="47">
        <v>0</v>
      </c>
    </row>
    <row r="362" spans="1:24" x14ac:dyDescent="0.2">
      <c r="A362" s="47">
        <v>151.78834061135373</v>
      </c>
      <c r="B362" s="47">
        <v>29.869</v>
      </c>
      <c r="C362" s="47">
        <v>160.5871077504726</v>
      </c>
      <c r="D362" s="47">
        <v>7.8840000000000003</v>
      </c>
      <c r="E362" s="47">
        <v>160.49472236800671</v>
      </c>
      <c r="F362" s="47">
        <v>7.9</v>
      </c>
      <c r="G362" s="47">
        <v>160.49472236800671</v>
      </c>
      <c r="H362" s="47">
        <v>5</v>
      </c>
      <c r="I362" s="47">
        <v>160.49472236800671</v>
      </c>
      <c r="J362" s="47">
        <v>0.37</v>
      </c>
      <c r="K362" s="47">
        <v>160.5871077504726</v>
      </c>
      <c r="L362" s="47">
        <v>2.5</v>
      </c>
      <c r="M362" s="47">
        <v>175.10214105793452</v>
      </c>
      <c r="N362" s="47">
        <v>5</v>
      </c>
      <c r="O362" s="45"/>
      <c r="P362" s="45"/>
      <c r="Q362" s="45"/>
      <c r="R362" s="45"/>
      <c r="S362" s="45"/>
      <c r="T362" s="45"/>
      <c r="U362" s="47">
        <v>160.58111811023625</v>
      </c>
      <c r="V362" s="47">
        <v>0.01</v>
      </c>
      <c r="W362" s="47">
        <v>160.58111811023625</v>
      </c>
      <c r="X362" s="47">
        <v>0</v>
      </c>
    </row>
    <row r="363" spans="1:24" x14ac:dyDescent="0.2">
      <c r="A363" s="47">
        <v>152.22078602620087</v>
      </c>
      <c r="B363" s="47">
        <v>27.597000000000001</v>
      </c>
      <c r="C363" s="47">
        <v>161.04462087796682</v>
      </c>
      <c r="D363" s="47">
        <v>7.843</v>
      </c>
      <c r="E363" s="47">
        <v>160.95197228928308</v>
      </c>
      <c r="F363" s="47">
        <v>7.8</v>
      </c>
      <c r="G363" s="47">
        <v>160.95197228928308</v>
      </c>
      <c r="H363" s="47">
        <v>5</v>
      </c>
      <c r="I363" s="47">
        <v>160.95197228928308</v>
      </c>
      <c r="J363" s="47">
        <v>0.38</v>
      </c>
      <c r="K363" s="47">
        <v>161.04462087796682</v>
      </c>
      <c r="L363" s="47">
        <v>2.5</v>
      </c>
      <c r="M363" s="47">
        <v>175.60100755667506</v>
      </c>
      <c r="N363" s="47">
        <v>4.9000000000000004</v>
      </c>
      <c r="O363" s="45"/>
      <c r="P363" s="45"/>
      <c r="Q363" s="45"/>
      <c r="R363" s="45"/>
      <c r="S363" s="45"/>
      <c r="T363" s="45"/>
      <c r="U363" s="47">
        <v>161.03861417322835</v>
      </c>
      <c r="V363" s="47">
        <v>0.01</v>
      </c>
      <c r="W363" s="47">
        <v>161.03861417322835</v>
      </c>
      <c r="X363" s="47">
        <v>0</v>
      </c>
    </row>
    <row r="364" spans="1:24" x14ac:dyDescent="0.2">
      <c r="A364" s="47">
        <v>152.65323144104804</v>
      </c>
      <c r="B364" s="47">
        <v>23.303999999999998</v>
      </c>
      <c r="C364" s="47">
        <v>161.50213400546104</v>
      </c>
      <c r="D364" s="47">
        <v>7.8579999999999997</v>
      </c>
      <c r="E364" s="47">
        <v>161.40922221055945</v>
      </c>
      <c r="F364" s="47">
        <v>7.9</v>
      </c>
      <c r="G364" s="47">
        <v>161.40922221055945</v>
      </c>
      <c r="H364" s="47">
        <v>5</v>
      </c>
      <c r="I364" s="47">
        <v>161.40922221055945</v>
      </c>
      <c r="J364" s="47">
        <v>0.38</v>
      </c>
      <c r="K364" s="47">
        <v>161.50213400546104</v>
      </c>
      <c r="L364" s="47">
        <v>2.5</v>
      </c>
      <c r="M364" s="47">
        <v>176.09987405541563</v>
      </c>
      <c r="N364" s="47">
        <v>4.9000000000000004</v>
      </c>
      <c r="O364" s="45"/>
      <c r="P364" s="45"/>
      <c r="Q364" s="45"/>
      <c r="R364" s="45"/>
      <c r="S364" s="45"/>
      <c r="T364" s="45"/>
      <c r="U364" s="47">
        <v>161.49611023622049</v>
      </c>
      <c r="V364" s="47">
        <v>0.01</v>
      </c>
      <c r="W364" s="47">
        <v>161.49611023622049</v>
      </c>
      <c r="X364" s="47">
        <v>0</v>
      </c>
    </row>
    <row r="365" spans="1:24" x14ac:dyDescent="0.2">
      <c r="A365" s="47">
        <v>153.0856768558952</v>
      </c>
      <c r="B365" s="47">
        <v>17.216000000000001</v>
      </c>
      <c r="C365" s="47">
        <v>161.95964713295527</v>
      </c>
      <c r="D365" s="47">
        <v>7.8490000000000002</v>
      </c>
      <c r="E365" s="47">
        <v>161.86647213183582</v>
      </c>
      <c r="F365" s="47">
        <v>7.9</v>
      </c>
      <c r="G365" s="47">
        <v>161.86647213183582</v>
      </c>
      <c r="H365" s="47">
        <v>5</v>
      </c>
      <c r="I365" s="47">
        <v>161.86647213183582</v>
      </c>
      <c r="J365" s="47">
        <v>0.37</v>
      </c>
      <c r="K365" s="47">
        <v>161.95964713295527</v>
      </c>
      <c r="L365" s="47">
        <v>2.5</v>
      </c>
      <c r="M365" s="47">
        <v>176.59874055415617</v>
      </c>
      <c r="N365" s="47">
        <v>4.9000000000000004</v>
      </c>
      <c r="O365" s="45"/>
      <c r="P365" s="45"/>
      <c r="Q365" s="45"/>
      <c r="R365" s="45"/>
      <c r="S365" s="45"/>
      <c r="T365" s="45"/>
      <c r="U365" s="47">
        <v>161.95360629921262</v>
      </c>
      <c r="V365" s="47">
        <v>0.01</v>
      </c>
      <c r="W365" s="47">
        <v>161.95360629921262</v>
      </c>
      <c r="X365" s="47">
        <v>0</v>
      </c>
    </row>
    <row r="366" spans="1:24" x14ac:dyDescent="0.2">
      <c r="A366" s="47">
        <v>153.51812227074237</v>
      </c>
      <c r="B366" s="47">
        <v>12.471</v>
      </c>
      <c r="C366" s="47">
        <v>162.41716026044949</v>
      </c>
      <c r="D366" s="47">
        <v>7.8490000000000002</v>
      </c>
      <c r="E366" s="47">
        <v>162.32372205311219</v>
      </c>
      <c r="F366" s="47">
        <v>7.8</v>
      </c>
      <c r="G366" s="47">
        <v>162.32372205311219</v>
      </c>
      <c r="H366" s="47">
        <v>5</v>
      </c>
      <c r="I366" s="47">
        <v>162.32372205311219</v>
      </c>
      <c r="J366" s="47">
        <v>0.38</v>
      </c>
      <c r="K366" s="47">
        <v>162.41716026044949</v>
      </c>
      <c r="L366" s="47">
        <v>2.5</v>
      </c>
      <c r="M366" s="47">
        <v>177.09760705289673</v>
      </c>
      <c r="N366" s="47">
        <v>4.9000000000000004</v>
      </c>
      <c r="O366" s="45"/>
      <c r="P366" s="45"/>
      <c r="Q366" s="45"/>
      <c r="R366" s="45"/>
      <c r="S366" s="45"/>
      <c r="T366" s="45"/>
      <c r="U366" s="47">
        <v>162.41110236220473</v>
      </c>
      <c r="V366" s="47">
        <v>0</v>
      </c>
      <c r="W366" s="47">
        <v>162.41110236220473</v>
      </c>
      <c r="X366" s="47">
        <v>0</v>
      </c>
    </row>
    <row r="367" spans="1:24" x14ac:dyDescent="0.2">
      <c r="A367" s="47">
        <v>153.95056768558953</v>
      </c>
      <c r="B367" s="47">
        <v>10.295999999999999</v>
      </c>
      <c r="C367" s="47">
        <v>162.87467338794372</v>
      </c>
      <c r="D367" s="47">
        <v>7.8860000000000001</v>
      </c>
      <c r="E367" s="47">
        <v>162.78097197438856</v>
      </c>
      <c r="F367" s="47">
        <v>7.9</v>
      </c>
      <c r="G367" s="47">
        <v>162.78097197438856</v>
      </c>
      <c r="H367" s="47">
        <v>5</v>
      </c>
      <c r="I367" s="47">
        <v>162.78097197438856</v>
      </c>
      <c r="J367" s="47">
        <v>0.37</v>
      </c>
      <c r="K367" s="47">
        <v>162.87467338794372</v>
      </c>
      <c r="L367" s="47">
        <v>2.5</v>
      </c>
      <c r="M367" s="47">
        <v>177.59647355163727</v>
      </c>
      <c r="N367" s="47">
        <v>4.9000000000000004</v>
      </c>
      <c r="O367" s="45"/>
      <c r="P367" s="45"/>
      <c r="Q367" s="45"/>
      <c r="R367" s="45"/>
      <c r="S367" s="45"/>
      <c r="T367" s="45"/>
      <c r="U367" s="47">
        <v>162.86859842519686</v>
      </c>
      <c r="V367" s="47">
        <v>0.01</v>
      </c>
      <c r="W367" s="47">
        <v>162.86859842519686</v>
      </c>
      <c r="X367" s="47">
        <v>0</v>
      </c>
    </row>
    <row r="368" spans="1:24" x14ac:dyDescent="0.2">
      <c r="A368" s="47">
        <v>154.3830131004367</v>
      </c>
      <c r="B368" s="47">
        <v>9.1690000000000005</v>
      </c>
      <c r="C368" s="47">
        <v>163.33218651543794</v>
      </c>
      <c r="D368" s="47">
        <v>7.8929999999999998</v>
      </c>
      <c r="E368" s="47">
        <v>163.23822189566494</v>
      </c>
      <c r="F368" s="47">
        <v>7.9</v>
      </c>
      <c r="G368" s="47">
        <v>163.23822189566494</v>
      </c>
      <c r="H368" s="47">
        <v>5</v>
      </c>
      <c r="I368" s="47">
        <v>163.23822189566494</v>
      </c>
      <c r="J368" s="47">
        <v>0.37</v>
      </c>
      <c r="K368" s="47">
        <v>163.33218651543794</v>
      </c>
      <c r="L368" s="47">
        <v>2.5</v>
      </c>
      <c r="M368" s="47">
        <v>178.09534005037784</v>
      </c>
      <c r="N368" s="47">
        <v>4.9000000000000004</v>
      </c>
      <c r="O368" s="45"/>
      <c r="P368" s="45"/>
      <c r="Q368" s="45"/>
      <c r="R368" s="45"/>
      <c r="S368" s="45"/>
      <c r="T368" s="45"/>
      <c r="U368" s="47">
        <v>163.326094488189</v>
      </c>
      <c r="V368" s="47">
        <v>0.01</v>
      </c>
      <c r="W368" s="47">
        <v>163.326094488189</v>
      </c>
      <c r="X368" s="47">
        <v>0</v>
      </c>
    </row>
    <row r="369" spans="1:24" x14ac:dyDescent="0.2">
      <c r="A369" s="47">
        <v>154.81545851528386</v>
      </c>
      <c r="B369" s="47">
        <v>8.3640000000000008</v>
      </c>
      <c r="C369" s="47">
        <v>163.78969964293216</v>
      </c>
      <c r="D369" s="47">
        <v>7.8789999999999996</v>
      </c>
      <c r="E369" s="47">
        <v>163.69547181694131</v>
      </c>
      <c r="F369" s="47">
        <v>7.9</v>
      </c>
      <c r="G369" s="47">
        <v>163.69547181694131</v>
      </c>
      <c r="H369" s="47">
        <v>5</v>
      </c>
      <c r="I369" s="47">
        <v>163.69547181694131</v>
      </c>
      <c r="J369" s="47">
        <v>0.37</v>
      </c>
      <c r="K369" s="47">
        <v>163.78969964293216</v>
      </c>
      <c r="L369" s="47">
        <v>2.5</v>
      </c>
      <c r="M369" s="47">
        <v>178.59420654911838</v>
      </c>
      <c r="N369" s="47">
        <v>4.8</v>
      </c>
      <c r="O369" s="45"/>
      <c r="P369" s="45"/>
      <c r="Q369" s="45"/>
      <c r="R369" s="45"/>
      <c r="S369" s="45"/>
      <c r="T369" s="45"/>
      <c r="U369" s="47">
        <v>163.78359055118111</v>
      </c>
      <c r="V369" s="47">
        <v>0.01</v>
      </c>
      <c r="W369" s="47">
        <v>163.78359055118111</v>
      </c>
      <c r="X369" s="47">
        <v>0</v>
      </c>
    </row>
    <row r="370" spans="1:24" x14ac:dyDescent="0.2">
      <c r="A370" s="47">
        <v>155.247903930131</v>
      </c>
      <c r="B370" s="47">
        <v>7.9349999999999996</v>
      </c>
      <c r="C370" s="47">
        <v>164.24721277042639</v>
      </c>
      <c r="D370" s="47">
        <v>7.79</v>
      </c>
      <c r="E370" s="47">
        <v>164.15272173821768</v>
      </c>
      <c r="F370" s="47">
        <v>7.8</v>
      </c>
      <c r="G370" s="47">
        <v>164.15272173821768</v>
      </c>
      <c r="H370" s="47">
        <v>5</v>
      </c>
      <c r="I370" s="47">
        <v>164.15272173821768</v>
      </c>
      <c r="J370" s="47">
        <v>0.37</v>
      </c>
      <c r="K370" s="47">
        <v>164.24721277042639</v>
      </c>
      <c r="L370" s="47">
        <v>2.5</v>
      </c>
      <c r="M370" s="47">
        <v>179.09307304785895</v>
      </c>
      <c r="N370" s="47">
        <v>4.8</v>
      </c>
      <c r="O370" s="45"/>
      <c r="P370" s="45"/>
      <c r="Q370" s="45"/>
      <c r="R370" s="45"/>
      <c r="S370" s="45"/>
      <c r="T370" s="45"/>
      <c r="U370" s="47">
        <v>164.24108661417324</v>
      </c>
      <c r="V370" s="47">
        <v>0.01</v>
      </c>
      <c r="W370" s="47">
        <v>164.24108661417324</v>
      </c>
      <c r="X370" s="47">
        <v>0</v>
      </c>
    </row>
    <row r="371" spans="1:24" x14ac:dyDescent="0.2">
      <c r="A371" s="47">
        <v>155.68034934497817</v>
      </c>
      <c r="B371" s="47">
        <v>7.8840000000000003</v>
      </c>
      <c r="C371" s="47">
        <v>164.70472589792061</v>
      </c>
      <c r="D371" s="47">
        <v>7.7720000000000002</v>
      </c>
      <c r="E371" s="47">
        <v>164.60997165949405</v>
      </c>
      <c r="F371" s="47">
        <v>7.8</v>
      </c>
      <c r="G371" s="47">
        <v>164.60997165949405</v>
      </c>
      <c r="H371" s="47">
        <v>5</v>
      </c>
      <c r="I371" s="47">
        <v>164.60997165949405</v>
      </c>
      <c r="J371" s="47">
        <v>0.37</v>
      </c>
      <c r="K371" s="47">
        <v>164.70472589792061</v>
      </c>
      <c r="L371" s="47">
        <v>2.5</v>
      </c>
      <c r="M371" s="47">
        <v>179.59193954659949</v>
      </c>
      <c r="N371" s="47">
        <v>4.8</v>
      </c>
      <c r="O371" s="45"/>
      <c r="P371" s="45"/>
      <c r="Q371" s="45"/>
      <c r="R371" s="45"/>
      <c r="S371" s="45"/>
      <c r="T371" s="45"/>
      <c r="U371" s="47">
        <v>164.69858267716538</v>
      </c>
      <c r="V371" s="47">
        <v>0.01</v>
      </c>
      <c r="W371" s="47">
        <v>164.69858267716538</v>
      </c>
      <c r="X371" s="47">
        <v>0</v>
      </c>
    </row>
    <row r="372" spans="1:24" x14ac:dyDescent="0.2">
      <c r="A372" s="47">
        <v>156.11279475982533</v>
      </c>
      <c r="B372" s="47">
        <v>7.9690000000000003</v>
      </c>
      <c r="C372" s="47">
        <v>165.16223902541483</v>
      </c>
      <c r="D372" s="47">
        <v>7.8380000000000001</v>
      </c>
      <c r="E372" s="47">
        <v>165.06722158077042</v>
      </c>
      <c r="F372" s="47">
        <v>7.8</v>
      </c>
      <c r="G372" s="47">
        <v>165.06722158077042</v>
      </c>
      <c r="H372" s="47">
        <v>5</v>
      </c>
      <c r="I372" s="47">
        <v>165.06722158077042</v>
      </c>
      <c r="J372" s="47">
        <v>0.37</v>
      </c>
      <c r="K372" s="47">
        <v>165.16223902541483</v>
      </c>
      <c r="L372" s="47">
        <v>2.5</v>
      </c>
      <c r="M372" s="47">
        <v>180.09080604534006</v>
      </c>
      <c r="N372" s="47">
        <v>4.8</v>
      </c>
      <c r="O372" s="45"/>
      <c r="P372" s="45"/>
      <c r="Q372" s="45"/>
      <c r="R372" s="45"/>
      <c r="S372" s="45"/>
      <c r="T372" s="45"/>
      <c r="U372" s="47">
        <v>165.15607874015748</v>
      </c>
      <c r="V372" s="47">
        <v>0.01</v>
      </c>
      <c r="W372" s="47">
        <v>165.15607874015748</v>
      </c>
      <c r="X372" s="47">
        <v>0</v>
      </c>
    </row>
    <row r="373" spans="1:24" x14ac:dyDescent="0.2">
      <c r="A373" s="47">
        <v>156.5452401746725</v>
      </c>
      <c r="B373" s="47">
        <v>8.0570000000000004</v>
      </c>
      <c r="C373" s="47">
        <v>165.61975215290906</v>
      </c>
      <c r="D373" s="47">
        <v>7.875</v>
      </c>
      <c r="E373" s="47">
        <v>165.52447150204679</v>
      </c>
      <c r="F373" s="47">
        <v>7.9</v>
      </c>
      <c r="G373" s="47">
        <v>165.52447150204679</v>
      </c>
      <c r="H373" s="47">
        <v>5</v>
      </c>
      <c r="I373" s="47">
        <v>165.52447150204679</v>
      </c>
      <c r="J373" s="47">
        <v>0.38</v>
      </c>
      <c r="K373" s="47">
        <v>165.61975215290906</v>
      </c>
      <c r="L373" s="47">
        <v>2.5</v>
      </c>
      <c r="M373" s="47">
        <v>180.5896725440806</v>
      </c>
      <c r="N373" s="47">
        <v>4.8</v>
      </c>
      <c r="O373" s="45"/>
      <c r="P373" s="45"/>
      <c r="Q373" s="45"/>
      <c r="R373" s="45"/>
      <c r="S373" s="45"/>
      <c r="T373" s="45"/>
      <c r="U373" s="47">
        <v>165.61357480314962</v>
      </c>
      <c r="V373" s="47">
        <v>0.01</v>
      </c>
      <c r="W373" s="47">
        <v>165.61357480314962</v>
      </c>
      <c r="X373" s="47">
        <v>0</v>
      </c>
    </row>
    <row r="374" spans="1:24" x14ac:dyDescent="0.2">
      <c r="A374" s="47">
        <v>156.97768558951967</v>
      </c>
      <c r="B374" s="47">
        <v>8.08</v>
      </c>
      <c r="C374" s="47">
        <v>166.07726528040328</v>
      </c>
      <c r="D374" s="47">
        <v>7.8760000000000003</v>
      </c>
      <c r="E374" s="47">
        <v>165.98172142332319</v>
      </c>
      <c r="F374" s="47">
        <v>7.9</v>
      </c>
      <c r="G374" s="47">
        <v>165.98172142332319</v>
      </c>
      <c r="H374" s="47">
        <v>5</v>
      </c>
      <c r="I374" s="47">
        <v>165.98172142332319</v>
      </c>
      <c r="J374" s="47">
        <v>0.37</v>
      </c>
      <c r="K374" s="47">
        <v>166.07726528040328</v>
      </c>
      <c r="L374" s="47">
        <v>2.5</v>
      </c>
      <c r="M374" s="47">
        <v>181.08853904282117</v>
      </c>
      <c r="N374" s="47">
        <v>4.8</v>
      </c>
      <c r="O374" s="45"/>
      <c r="P374" s="45"/>
      <c r="Q374" s="45"/>
      <c r="R374" s="45"/>
      <c r="S374" s="45"/>
      <c r="T374" s="45"/>
      <c r="U374" s="47">
        <v>166.07107086614175</v>
      </c>
      <c r="V374" s="47">
        <v>0.01</v>
      </c>
      <c r="W374" s="47">
        <v>166.07107086614175</v>
      </c>
      <c r="X374" s="47">
        <v>0</v>
      </c>
    </row>
    <row r="375" spans="1:24" x14ac:dyDescent="0.2">
      <c r="A375" s="47">
        <v>157.41013100436683</v>
      </c>
      <c r="B375" s="47">
        <v>8.3659999999999997</v>
      </c>
      <c r="C375" s="47">
        <v>166.53477840789751</v>
      </c>
      <c r="D375" s="47">
        <v>7.8940000000000001</v>
      </c>
      <c r="E375" s="47">
        <v>166.43897134459957</v>
      </c>
      <c r="F375" s="47">
        <v>7.9</v>
      </c>
      <c r="G375" s="47">
        <v>166.43897134459957</v>
      </c>
      <c r="H375" s="47">
        <v>5</v>
      </c>
      <c r="I375" s="47">
        <v>166.43897134459957</v>
      </c>
      <c r="J375" s="47">
        <v>0.37</v>
      </c>
      <c r="K375" s="47">
        <v>166.53477840789751</v>
      </c>
      <c r="L375" s="47">
        <v>2.5</v>
      </c>
      <c r="M375" s="47">
        <v>181.58740554156171</v>
      </c>
      <c r="N375" s="47">
        <v>4.8</v>
      </c>
      <c r="O375" s="45"/>
      <c r="P375" s="45"/>
      <c r="Q375" s="45"/>
      <c r="R375" s="45"/>
      <c r="S375" s="45"/>
      <c r="T375" s="45"/>
      <c r="U375" s="47">
        <v>166.52856692913389</v>
      </c>
      <c r="V375" s="47">
        <v>0.01</v>
      </c>
      <c r="W375" s="47">
        <v>166.52856692913389</v>
      </c>
      <c r="X375" s="47">
        <v>0</v>
      </c>
    </row>
    <row r="376" spans="1:24" x14ac:dyDescent="0.2">
      <c r="A376" s="47">
        <v>157.84257641921397</v>
      </c>
      <c r="B376" s="47">
        <v>8.5670000000000002</v>
      </c>
      <c r="C376" s="47">
        <v>166.99229153539173</v>
      </c>
      <c r="D376" s="47">
        <v>7.859</v>
      </c>
      <c r="E376" s="47">
        <v>166.89622126587594</v>
      </c>
      <c r="F376" s="47">
        <v>7.9</v>
      </c>
      <c r="G376" s="47">
        <v>166.89622126587594</v>
      </c>
      <c r="H376" s="47">
        <v>5</v>
      </c>
      <c r="I376" s="47">
        <v>166.89622126587594</v>
      </c>
      <c r="J376" s="47">
        <v>0.37</v>
      </c>
      <c r="K376" s="47">
        <v>166.99229153539173</v>
      </c>
      <c r="L376" s="47">
        <v>2.5</v>
      </c>
      <c r="M376" s="47">
        <v>182.08627204030228</v>
      </c>
      <c r="N376" s="47">
        <v>4.8</v>
      </c>
      <c r="O376" s="45"/>
      <c r="P376" s="45"/>
      <c r="Q376" s="45"/>
      <c r="R376" s="45"/>
      <c r="S376" s="45"/>
      <c r="T376" s="45"/>
      <c r="U376" s="47">
        <v>166.98606299212599</v>
      </c>
      <c r="V376" s="47">
        <v>0.01</v>
      </c>
      <c r="W376" s="47">
        <v>166.98606299212599</v>
      </c>
      <c r="X376" s="47">
        <v>0</v>
      </c>
    </row>
    <row r="377" spans="1:24" x14ac:dyDescent="0.2">
      <c r="A377" s="47">
        <v>158.27502183406114</v>
      </c>
      <c r="B377" s="47">
        <v>8.5489999999999995</v>
      </c>
      <c r="C377" s="47">
        <v>167.44980466288595</v>
      </c>
      <c r="D377" s="47">
        <v>7.8520000000000003</v>
      </c>
      <c r="E377" s="47">
        <v>167.35347118715231</v>
      </c>
      <c r="F377" s="47">
        <v>7.8</v>
      </c>
      <c r="G377" s="47">
        <v>167.35347118715231</v>
      </c>
      <c r="H377" s="47">
        <v>5</v>
      </c>
      <c r="I377" s="47">
        <v>167.35347118715231</v>
      </c>
      <c r="J377" s="47">
        <v>0.37</v>
      </c>
      <c r="K377" s="47">
        <v>167.44980466288595</v>
      </c>
      <c r="L377" s="47">
        <v>2.5</v>
      </c>
      <c r="M377" s="47">
        <v>182.58513853904282</v>
      </c>
      <c r="N377" s="47">
        <v>4.8</v>
      </c>
      <c r="O377" s="45"/>
      <c r="P377" s="45"/>
      <c r="Q377" s="45"/>
      <c r="R377" s="45"/>
      <c r="S377" s="45"/>
      <c r="T377" s="45"/>
      <c r="U377" s="47">
        <v>167.44355905511813</v>
      </c>
      <c r="V377" s="47">
        <v>0.01</v>
      </c>
      <c r="W377" s="47">
        <v>167.44355905511813</v>
      </c>
      <c r="X377" s="47">
        <v>0</v>
      </c>
    </row>
    <row r="378" spans="1:24" x14ac:dyDescent="0.2">
      <c r="A378" s="47">
        <v>158.7074672489083</v>
      </c>
      <c r="B378" s="47">
        <v>8.843</v>
      </c>
      <c r="C378" s="47">
        <v>167.90731779038018</v>
      </c>
      <c r="D378" s="47">
        <v>7.8550000000000004</v>
      </c>
      <c r="E378" s="47">
        <v>167.81072110842868</v>
      </c>
      <c r="F378" s="47">
        <v>7.9</v>
      </c>
      <c r="G378" s="47">
        <v>167.81072110842868</v>
      </c>
      <c r="H378" s="47">
        <v>5</v>
      </c>
      <c r="I378" s="47">
        <v>167.81072110842868</v>
      </c>
      <c r="J378" s="47">
        <v>0.37</v>
      </c>
      <c r="K378" s="47">
        <v>167.90731779038018</v>
      </c>
      <c r="L378" s="47">
        <v>2.5</v>
      </c>
      <c r="M378" s="47">
        <v>183.08400503778338</v>
      </c>
      <c r="N378" s="47">
        <v>4.8</v>
      </c>
      <c r="O378" s="45"/>
      <c r="P378" s="45"/>
      <c r="Q378" s="45"/>
      <c r="R378" s="45"/>
      <c r="S378" s="45"/>
      <c r="T378" s="45"/>
      <c r="U378" s="47">
        <v>167.90105511811026</v>
      </c>
      <c r="V378" s="47">
        <v>0.01</v>
      </c>
      <c r="W378" s="47">
        <v>167.90105511811026</v>
      </c>
      <c r="X378" s="47">
        <v>0</v>
      </c>
    </row>
    <row r="379" spans="1:24" x14ac:dyDescent="0.2">
      <c r="A379" s="47">
        <v>159.13991266375547</v>
      </c>
      <c r="B379" s="47">
        <v>9.2910000000000004</v>
      </c>
      <c r="C379" s="47">
        <v>168.3648309178744</v>
      </c>
      <c r="D379" s="47">
        <v>7.83</v>
      </c>
      <c r="E379" s="47">
        <v>168.26797102970505</v>
      </c>
      <c r="F379" s="47">
        <v>7.8</v>
      </c>
      <c r="G379" s="47">
        <v>168.26797102970505</v>
      </c>
      <c r="H379" s="47">
        <v>5</v>
      </c>
      <c r="I379" s="47">
        <v>168.26797102970505</v>
      </c>
      <c r="J379" s="47">
        <v>0.37</v>
      </c>
      <c r="K379" s="47">
        <v>168.3648309178744</v>
      </c>
      <c r="L379" s="47">
        <v>2.5</v>
      </c>
      <c r="M379" s="47">
        <v>183.58287153652392</v>
      </c>
      <c r="N379" s="47">
        <v>4.8</v>
      </c>
      <c r="O379" s="45"/>
      <c r="P379" s="45"/>
      <c r="Q379" s="45"/>
      <c r="R379" s="45"/>
      <c r="S379" s="45"/>
      <c r="T379" s="45"/>
      <c r="U379" s="47">
        <v>168.35855118110237</v>
      </c>
      <c r="V379" s="47">
        <v>0.01</v>
      </c>
      <c r="W379" s="47">
        <v>168.35855118110237</v>
      </c>
      <c r="X379" s="47">
        <v>0</v>
      </c>
    </row>
    <row r="380" spans="1:24" x14ac:dyDescent="0.2">
      <c r="A380" s="47">
        <v>159.57235807860263</v>
      </c>
      <c r="B380" s="47">
        <v>8.6590000000000007</v>
      </c>
      <c r="C380" s="47">
        <v>168.82234404536862</v>
      </c>
      <c r="D380" s="47">
        <v>7.8449999999999998</v>
      </c>
      <c r="E380" s="47">
        <v>168.72522095098142</v>
      </c>
      <c r="F380" s="47">
        <v>7.8</v>
      </c>
      <c r="G380" s="47">
        <v>168.72522095098142</v>
      </c>
      <c r="H380" s="47">
        <v>5</v>
      </c>
      <c r="I380" s="47">
        <v>168.72522095098142</v>
      </c>
      <c r="J380" s="47">
        <v>0.37</v>
      </c>
      <c r="K380" s="47">
        <v>168.82234404536862</v>
      </c>
      <c r="L380" s="47">
        <v>2.5</v>
      </c>
      <c r="M380" s="47">
        <v>184.08173803526449</v>
      </c>
      <c r="N380" s="47">
        <v>4.8</v>
      </c>
      <c r="O380" s="45"/>
      <c r="P380" s="45"/>
      <c r="Q380" s="45"/>
      <c r="R380" s="45"/>
      <c r="S380" s="45"/>
      <c r="T380" s="45"/>
      <c r="U380" s="47">
        <v>168.81604724409451</v>
      </c>
      <c r="V380" s="47">
        <v>0.01</v>
      </c>
      <c r="W380" s="47">
        <v>168.81604724409451</v>
      </c>
      <c r="X380" s="47">
        <v>0</v>
      </c>
    </row>
    <row r="381" spans="1:24" x14ac:dyDescent="0.2">
      <c r="A381" s="47">
        <v>160.0048034934498</v>
      </c>
      <c r="B381" s="47">
        <v>8.0519999999999996</v>
      </c>
      <c r="C381" s="47">
        <v>169.27985717286285</v>
      </c>
      <c r="D381" s="47">
        <v>7.8380000000000001</v>
      </c>
      <c r="E381" s="47">
        <v>169.1824708722578</v>
      </c>
      <c r="F381" s="47">
        <v>7.8</v>
      </c>
      <c r="G381" s="47">
        <v>169.1824708722578</v>
      </c>
      <c r="H381" s="47">
        <v>5</v>
      </c>
      <c r="I381" s="47">
        <v>169.1824708722578</v>
      </c>
      <c r="J381" s="47">
        <v>0.37</v>
      </c>
      <c r="K381" s="47">
        <v>169.27985717286285</v>
      </c>
      <c r="L381" s="47">
        <v>2.5</v>
      </c>
      <c r="M381" s="47">
        <v>184.58060453400503</v>
      </c>
      <c r="N381" s="47">
        <v>4.8</v>
      </c>
      <c r="O381" s="45"/>
      <c r="P381" s="45"/>
      <c r="Q381" s="45"/>
      <c r="R381" s="45"/>
      <c r="S381" s="45"/>
      <c r="T381" s="45"/>
      <c r="U381" s="47">
        <v>169.27354330708664</v>
      </c>
      <c r="V381" s="47">
        <v>0.01</v>
      </c>
      <c r="W381" s="47">
        <v>169.27354330708664</v>
      </c>
      <c r="X381" s="47">
        <v>0</v>
      </c>
    </row>
    <row r="382" spans="1:24" x14ac:dyDescent="0.2">
      <c r="A382" s="47">
        <v>160.43724890829697</v>
      </c>
      <c r="B382" s="47">
        <v>7.4960000000000004</v>
      </c>
      <c r="C382" s="47">
        <v>169.73737030035707</v>
      </c>
      <c r="D382" s="47">
        <v>7.8159999999999998</v>
      </c>
      <c r="E382" s="47">
        <v>169.63972079353417</v>
      </c>
      <c r="F382" s="47">
        <v>7.8</v>
      </c>
      <c r="G382" s="47">
        <v>169.63972079353417</v>
      </c>
      <c r="H382" s="47">
        <v>5</v>
      </c>
      <c r="I382" s="47">
        <v>169.63972079353417</v>
      </c>
      <c r="J382" s="47">
        <v>0.37</v>
      </c>
      <c r="K382" s="47">
        <v>169.73737030035707</v>
      </c>
      <c r="L382" s="47">
        <v>2.5</v>
      </c>
      <c r="M382" s="47">
        <v>185.0794710327456</v>
      </c>
      <c r="N382" s="47">
        <v>4.7</v>
      </c>
      <c r="O382" s="45"/>
      <c r="P382" s="45"/>
      <c r="Q382" s="45"/>
      <c r="R382" s="45"/>
      <c r="S382" s="45"/>
      <c r="T382" s="45"/>
      <c r="U382" s="47">
        <v>169.73103937007875</v>
      </c>
      <c r="V382" s="47">
        <v>0.01</v>
      </c>
      <c r="W382" s="47">
        <v>169.73103937007875</v>
      </c>
      <c r="X382" s="47">
        <v>0</v>
      </c>
    </row>
    <row r="383" spans="1:24" x14ac:dyDescent="0.2">
      <c r="A383" s="47">
        <v>160.8696943231441</v>
      </c>
      <c r="B383" s="47">
        <v>7.0339999999999998</v>
      </c>
      <c r="C383" s="47">
        <v>170.19488342785129</v>
      </c>
      <c r="D383" s="47">
        <v>7.9509999999999996</v>
      </c>
      <c r="E383" s="47">
        <v>170.09697071481054</v>
      </c>
      <c r="F383" s="47">
        <v>8</v>
      </c>
      <c r="G383" s="47">
        <v>170.09697071481054</v>
      </c>
      <c r="H383" s="47">
        <v>5</v>
      </c>
      <c r="I383" s="47">
        <v>170.09697071481054</v>
      </c>
      <c r="J383" s="47">
        <v>0.37</v>
      </c>
      <c r="K383" s="47">
        <v>170.19488342785129</v>
      </c>
      <c r="L383" s="47">
        <v>2.5</v>
      </c>
      <c r="M383" s="47">
        <v>185.57833753148614</v>
      </c>
      <c r="N383" s="47">
        <v>4.7</v>
      </c>
      <c r="O383" s="45"/>
      <c r="P383" s="45"/>
      <c r="Q383" s="45"/>
      <c r="R383" s="45"/>
      <c r="S383" s="45"/>
      <c r="T383" s="45"/>
      <c r="U383" s="47">
        <v>170.18853543307088</v>
      </c>
      <c r="V383" s="47">
        <v>0.01</v>
      </c>
      <c r="W383" s="47">
        <v>170.18853543307088</v>
      </c>
      <c r="X383" s="47">
        <v>0</v>
      </c>
    </row>
    <row r="384" spans="1:24" x14ac:dyDescent="0.2">
      <c r="A384" s="47">
        <v>161.30213973799127</v>
      </c>
      <c r="B384" s="47">
        <v>6.5510000000000002</v>
      </c>
      <c r="C384" s="47">
        <v>170.65239655534552</v>
      </c>
      <c r="D384" s="47">
        <v>7.8550000000000004</v>
      </c>
      <c r="E384" s="47">
        <v>170.55422063608691</v>
      </c>
      <c r="F384" s="47">
        <v>7.9</v>
      </c>
      <c r="G384" s="47">
        <v>170.55422063608691</v>
      </c>
      <c r="H384" s="47">
        <v>5</v>
      </c>
      <c r="I384" s="47">
        <v>170.55422063608691</v>
      </c>
      <c r="J384" s="47">
        <v>0.37</v>
      </c>
      <c r="K384" s="47">
        <v>170.65239655534552</v>
      </c>
      <c r="L384" s="47">
        <v>2.5</v>
      </c>
      <c r="M384" s="47">
        <v>186.07720403022671</v>
      </c>
      <c r="N384" s="47">
        <v>4.7</v>
      </c>
      <c r="O384" s="45"/>
      <c r="P384" s="45"/>
      <c r="Q384" s="45"/>
      <c r="R384" s="45"/>
      <c r="S384" s="45"/>
      <c r="T384" s="45"/>
      <c r="U384" s="47">
        <v>170.64603149606302</v>
      </c>
      <c r="V384" s="47">
        <v>0.01</v>
      </c>
      <c r="W384" s="47">
        <v>170.64603149606302</v>
      </c>
      <c r="X384" s="47">
        <v>0</v>
      </c>
    </row>
    <row r="385" spans="1:24" x14ac:dyDescent="0.2">
      <c r="A385" s="47">
        <v>161.73458515283843</v>
      </c>
      <c r="B385" s="47">
        <v>5.9779999999999998</v>
      </c>
      <c r="C385" s="47">
        <v>171.10990968283974</v>
      </c>
      <c r="D385" s="47">
        <v>7.8710000000000004</v>
      </c>
      <c r="E385" s="47">
        <v>171.01147055736328</v>
      </c>
      <c r="F385" s="47">
        <v>7.9</v>
      </c>
      <c r="G385" s="47">
        <v>171.01147055736328</v>
      </c>
      <c r="H385" s="47">
        <v>5</v>
      </c>
      <c r="I385" s="47">
        <v>171.01147055736328</v>
      </c>
      <c r="J385" s="47">
        <v>0.37</v>
      </c>
      <c r="K385" s="47">
        <v>171.10990968283974</v>
      </c>
      <c r="L385" s="47">
        <v>2.5</v>
      </c>
      <c r="M385" s="47">
        <v>186.57607052896725</v>
      </c>
      <c r="N385" s="47">
        <v>4.7</v>
      </c>
      <c r="O385" s="45"/>
      <c r="P385" s="45"/>
      <c r="Q385" s="45"/>
      <c r="R385" s="45"/>
      <c r="S385" s="45"/>
      <c r="T385" s="45"/>
      <c r="U385" s="47">
        <v>171.10352755905512</v>
      </c>
      <c r="V385" s="47">
        <v>0.01</v>
      </c>
      <c r="W385" s="47">
        <v>171.10352755905512</v>
      </c>
      <c r="X385" s="47">
        <v>0</v>
      </c>
    </row>
    <row r="386" spans="1:24" x14ac:dyDescent="0.2">
      <c r="A386" s="47">
        <v>162.1670305676856</v>
      </c>
      <c r="B386" s="47">
        <v>5.3970000000000002</v>
      </c>
      <c r="C386" s="47">
        <v>171.56742281033397</v>
      </c>
      <c r="D386" s="47">
        <v>7.8869999999999996</v>
      </c>
      <c r="E386" s="47">
        <v>171.46872047863965</v>
      </c>
      <c r="F386" s="47">
        <v>7.9</v>
      </c>
      <c r="G386" s="47">
        <v>171.46872047863965</v>
      </c>
      <c r="H386" s="47">
        <v>5</v>
      </c>
      <c r="I386" s="47">
        <v>171.46872047863965</v>
      </c>
      <c r="J386" s="47">
        <v>0.37</v>
      </c>
      <c r="K386" s="47">
        <v>171.56742281033397</v>
      </c>
      <c r="L386" s="47">
        <v>2.5</v>
      </c>
      <c r="M386" s="47">
        <v>187.07493702770782</v>
      </c>
      <c r="N386" s="47">
        <v>4.7</v>
      </c>
      <c r="O386" s="45"/>
      <c r="P386" s="45"/>
      <c r="Q386" s="45"/>
      <c r="R386" s="45"/>
      <c r="S386" s="45"/>
      <c r="T386" s="45"/>
      <c r="U386" s="47">
        <v>171.56102362204726</v>
      </c>
      <c r="V386" s="47">
        <v>0.01</v>
      </c>
      <c r="W386" s="47">
        <v>171.56102362204726</v>
      </c>
      <c r="X386" s="47">
        <v>0</v>
      </c>
    </row>
    <row r="387" spans="1:24" x14ac:dyDescent="0.2">
      <c r="A387" s="47">
        <v>162.59947598253277</v>
      </c>
      <c r="B387" s="47">
        <v>4.8109999999999999</v>
      </c>
      <c r="C387" s="47">
        <v>172.02493593782819</v>
      </c>
      <c r="D387" s="47">
        <v>7.8739999999999997</v>
      </c>
      <c r="E387" s="47">
        <v>171.92597039991603</v>
      </c>
      <c r="F387" s="47">
        <v>7.9</v>
      </c>
      <c r="G387" s="47">
        <v>171.92597039991603</v>
      </c>
      <c r="H387" s="47">
        <v>5</v>
      </c>
      <c r="I387" s="47">
        <v>171.92597039991603</v>
      </c>
      <c r="J387" s="47">
        <v>0.37</v>
      </c>
      <c r="K387" s="47">
        <v>172.02493593782819</v>
      </c>
      <c r="L387" s="47">
        <v>2.5</v>
      </c>
      <c r="M387" s="47">
        <v>187.57380352644836</v>
      </c>
      <c r="N387" s="47">
        <v>4.7</v>
      </c>
      <c r="O387" s="45"/>
      <c r="P387" s="45"/>
      <c r="Q387" s="45"/>
      <c r="R387" s="45"/>
      <c r="S387" s="45"/>
      <c r="T387" s="45"/>
      <c r="U387" s="47">
        <v>172.01851968503939</v>
      </c>
      <c r="V387" s="47">
        <v>0.01</v>
      </c>
      <c r="W387" s="47">
        <v>172.01851968503939</v>
      </c>
      <c r="X387" s="47">
        <v>0</v>
      </c>
    </row>
    <row r="388" spans="1:24" x14ac:dyDescent="0.2">
      <c r="A388" s="47">
        <v>163.03192139737993</v>
      </c>
      <c r="B388" s="47">
        <v>4.2389999999999999</v>
      </c>
      <c r="C388" s="47">
        <v>172.48244906532241</v>
      </c>
      <c r="D388" s="47">
        <v>7.8949999999999996</v>
      </c>
      <c r="E388" s="47">
        <v>172.3832203211924</v>
      </c>
      <c r="F388" s="47">
        <v>7.9</v>
      </c>
      <c r="G388" s="47">
        <v>172.3832203211924</v>
      </c>
      <c r="H388" s="47">
        <v>5</v>
      </c>
      <c r="I388" s="47">
        <v>172.3832203211924</v>
      </c>
      <c r="J388" s="47">
        <v>0.37</v>
      </c>
      <c r="K388" s="47">
        <v>172.48244906532241</v>
      </c>
      <c r="L388" s="47">
        <v>2.5</v>
      </c>
      <c r="M388" s="47">
        <v>188.07267002518893</v>
      </c>
      <c r="N388" s="47">
        <v>4.7</v>
      </c>
      <c r="O388" s="45"/>
      <c r="P388" s="45"/>
      <c r="Q388" s="45"/>
      <c r="R388" s="45"/>
      <c r="S388" s="45"/>
      <c r="T388" s="45"/>
      <c r="U388" s="47">
        <v>172.4760157480315</v>
      </c>
      <c r="V388" s="47">
        <v>0.01</v>
      </c>
      <c r="W388" s="47">
        <v>172.4760157480315</v>
      </c>
      <c r="X388" s="47">
        <v>0</v>
      </c>
    </row>
    <row r="389" spans="1:24" x14ac:dyDescent="0.2">
      <c r="A389" s="47">
        <v>163.4643668122271</v>
      </c>
      <c r="B389" s="47">
        <v>3.7309999999999999</v>
      </c>
      <c r="C389" s="47">
        <v>172.93996219281664</v>
      </c>
      <c r="D389" s="47">
        <v>7.8949999999999996</v>
      </c>
      <c r="E389" s="47">
        <v>172.84047024246877</v>
      </c>
      <c r="F389" s="47">
        <v>7.9</v>
      </c>
      <c r="G389" s="47">
        <v>172.84047024246877</v>
      </c>
      <c r="H389" s="47">
        <v>5</v>
      </c>
      <c r="I389" s="47">
        <v>172.84047024246877</v>
      </c>
      <c r="J389" s="47">
        <v>0.37</v>
      </c>
      <c r="K389" s="47">
        <v>172.93996219281664</v>
      </c>
      <c r="L389" s="47">
        <v>2.5</v>
      </c>
      <c r="M389" s="47">
        <v>188.57153652392947</v>
      </c>
      <c r="N389" s="47">
        <v>4.7</v>
      </c>
      <c r="O389" s="45"/>
      <c r="P389" s="45"/>
      <c r="Q389" s="45"/>
      <c r="R389" s="45"/>
      <c r="S389" s="45"/>
      <c r="T389" s="45"/>
      <c r="U389" s="47">
        <v>172.93351181102364</v>
      </c>
      <c r="V389" s="47">
        <v>0.01</v>
      </c>
      <c r="W389" s="47">
        <v>172.93351181102364</v>
      </c>
      <c r="X389" s="47">
        <v>0</v>
      </c>
    </row>
    <row r="390" spans="1:24" x14ac:dyDescent="0.2">
      <c r="A390" s="47">
        <v>163.89681222707424</v>
      </c>
      <c r="B390" s="47">
        <v>3.2</v>
      </c>
      <c r="C390" s="47">
        <v>173.39747532031086</v>
      </c>
      <c r="D390" s="47">
        <v>7.8940000000000001</v>
      </c>
      <c r="E390" s="47">
        <v>173.29772016374514</v>
      </c>
      <c r="F390" s="47">
        <v>7.9</v>
      </c>
      <c r="G390" s="47">
        <v>173.29772016374514</v>
      </c>
      <c r="H390" s="47">
        <v>5</v>
      </c>
      <c r="I390" s="47">
        <v>173.29772016374514</v>
      </c>
      <c r="J390" s="47">
        <v>0.37</v>
      </c>
      <c r="K390" s="47">
        <v>173.39747532031086</v>
      </c>
      <c r="L390" s="47">
        <v>2.5</v>
      </c>
      <c r="M390" s="47">
        <v>189.07040302267004</v>
      </c>
      <c r="N390" s="47">
        <v>4.7</v>
      </c>
      <c r="O390" s="45"/>
      <c r="P390" s="45"/>
      <c r="Q390" s="45"/>
      <c r="R390" s="45"/>
      <c r="S390" s="45"/>
      <c r="T390" s="45"/>
      <c r="U390" s="47">
        <v>173.39100787401577</v>
      </c>
      <c r="V390" s="47">
        <v>0.01</v>
      </c>
      <c r="W390" s="47">
        <v>173.39100787401577</v>
      </c>
      <c r="X390" s="47">
        <v>0</v>
      </c>
    </row>
    <row r="391" spans="1:24" x14ac:dyDescent="0.2">
      <c r="A391" s="47">
        <v>164.3292576419214</v>
      </c>
      <c r="B391" s="47">
        <v>2.7309999999999999</v>
      </c>
      <c r="C391" s="47">
        <v>173.85498844780508</v>
      </c>
      <c r="D391" s="47">
        <v>7.8520000000000003</v>
      </c>
      <c r="E391" s="47">
        <v>173.75497008502151</v>
      </c>
      <c r="F391" s="47">
        <v>7.9</v>
      </c>
      <c r="G391" s="47">
        <v>173.75497008502151</v>
      </c>
      <c r="H391" s="47">
        <v>5</v>
      </c>
      <c r="I391" s="47">
        <v>173.75497008502151</v>
      </c>
      <c r="J391" s="47">
        <v>0.37</v>
      </c>
      <c r="K391" s="47">
        <v>173.85498844780508</v>
      </c>
      <c r="L391" s="47">
        <v>2.5</v>
      </c>
      <c r="M391" s="47">
        <v>189.56926952141058</v>
      </c>
      <c r="N391" s="47">
        <v>4.7</v>
      </c>
      <c r="O391" s="45"/>
      <c r="P391" s="45"/>
      <c r="Q391" s="45"/>
      <c r="R391" s="45"/>
      <c r="S391" s="45"/>
      <c r="T391" s="45"/>
      <c r="U391" s="47">
        <v>173.84850393700791</v>
      </c>
      <c r="V391" s="47">
        <v>0.01</v>
      </c>
      <c r="W391" s="47">
        <v>173.84850393700791</v>
      </c>
      <c r="X391" s="47">
        <v>0</v>
      </c>
    </row>
    <row r="392" spans="1:24" x14ac:dyDescent="0.2">
      <c r="A392" s="47">
        <v>164.76170305676857</v>
      </c>
      <c r="B392" s="47">
        <v>2.34</v>
      </c>
      <c r="C392" s="47">
        <v>174.31250157529931</v>
      </c>
      <c r="D392" s="47">
        <v>7.7889999999999997</v>
      </c>
      <c r="E392" s="47">
        <v>174.21222000629788</v>
      </c>
      <c r="F392" s="47">
        <v>7.8</v>
      </c>
      <c r="G392" s="47">
        <v>174.21222000629788</v>
      </c>
      <c r="H392" s="47">
        <v>5</v>
      </c>
      <c r="I392" s="47">
        <v>174.21222000629788</v>
      </c>
      <c r="J392" s="47">
        <v>0.37</v>
      </c>
      <c r="K392" s="47">
        <v>174.31250157529931</v>
      </c>
      <c r="L392" s="47">
        <v>2.5</v>
      </c>
      <c r="M392" s="47">
        <v>190.06813602015114</v>
      </c>
      <c r="N392" s="47">
        <v>4.7</v>
      </c>
      <c r="O392" s="45"/>
      <c r="P392" s="45"/>
      <c r="Q392" s="45"/>
      <c r="R392" s="45"/>
      <c r="S392" s="45"/>
      <c r="T392" s="45"/>
      <c r="U392" s="47">
        <v>174.30600000000001</v>
      </c>
      <c r="V392" s="47">
        <v>0.01</v>
      </c>
      <c r="W392" s="47">
        <v>174.30600000000001</v>
      </c>
      <c r="X392" s="47">
        <v>0</v>
      </c>
    </row>
    <row r="393" spans="1:24" x14ac:dyDescent="0.2">
      <c r="A393" s="47">
        <v>165.19414847161573</v>
      </c>
      <c r="B393" s="47">
        <v>2.0049999999999999</v>
      </c>
      <c r="C393" s="47">
        <v>174.77001470279353</v>
      </c>
      <c r="D393" s="47">
        <v>7.7969999999999997</v>
      </c>
      <c r="E393" s="47">
        <v>174.66946992757426</v>
      </c>
      <c r="F393" s="47">
        <v>7.8</v>
      </c>
      <c r="G393" s="47">
        <v>174.66946992757426</v>
      </c>
      <c r="H393" s="47">
        <v>5</v>
      </c>
      <c r="I393" s="47">
        <v>174.66946992757426</v>
      </c>
      <c r="J393" s="47">
        <v>0.37</v>
      </c>
      <c r="K393" s="47">
        <v>174.77001470279353</v>
      </c>
      <c r="L393" s="47">
        <v>2.5</v>
      </c>
      <c r="M393" s="47">
        <v>190.56700251889168</v>
      </c>
      <c r="N393" s="47">
        <v>4.7</v>
      </c>
      <c r="O393" s="45"/>
      <c r="P393" s="45"/>
      <c r="Q393" s="45"/>
      <c r="R393" s="45"/>
      <c r="S393" s="45"/>
      <c r="T393" s="45"/>
      <c r="U393" s="47">
        <v>174.76349606299215</v>
      </c>
      <c r="V393" s="47">
        <v>0.01</v>
      </c>
      <c r="W393" s="47">
        <v>174.76349606299215</v>
      </c>
      <c r="X393" s="47">
        <v>0</v>
      </c>
    </row>
    <row r="394" spans="1:24" x14ac:dyDescent="0.2">
      <c r="A394" s="47">
        <v>165.6265938864629</v>
      </c>
      <c r="B394" s="47">
        <v>1.6859999999999999</v>
      </c>
      <c r="C394" s="47">
        <v>175.22752783028776</v>
      </c>
      <c r="D394" s="47">
        <v>7.8280000000000003</v>
      </c>
      <c r="E394" s="47">
        <v>175.12671984885063</v>
      </c>
      <c r="F394" s="47">
        <v>7.8</v>
      </c>
      <c r="G394" s="47">
        <v>175.12671984885063</v>
      </c>
      <c r="H394" s="47">
        <v>5</v>
      </c>
      <c r="I394" s="47">
        <v>175.12671984885063</v>
      </c>
      <c r="J394" s="47">
        <v>0.37</v>
      </c>
      <c r="K394" s="47">
        <v>175.22752783028776</v>
      </c>
      <c r="L394" s="47">
        <v>2.5</v>
      </c>
      <c r="M394" s="47">
        <v>191.06586901763225</v>
      </c>
      <c r="N394" s="47">
        <v>4.7</v>
      </c>
      <c r="O394" s="45"/>
      <c r="P394" s="45"/>
      <c r="Q394" s="45"/>
      <c r="R394" s="45"/>
      <c r="S394" s="45"/>
      <c r="T394" s="45"/>
      <c r="U394" s="47">
        <v>175.22099212598428</v>
      </c>
      <c r="V394" s="47">
        <v>0.01</v>
      </c>
      <c r="W394" s="47">
        <v>175.22099212598428</v>
      </c>
      <c r="X394" s="47">
        <v>0</v>
      </c>
    </row>
    <row r="395" spans="1:24" x14ac:dyDescent="0.2">
      <c r="A395" s="47">
        <v>166.05903930131007</v>
      </c>
      <c r="B395" s="47">
        <v>1.4</v>
      </c>
      <c r="C395" s="47">
        <v>175.68504095778198</v>
      </c>
      <c r="D395" s="47">
        <v>7.83</v>
      </c>
      <c r="E395" s="47">
        <v>175.583969770127</v>
      </c>
      <c r="F395" s="47">
        <v>7.8</v>
      </c>
      <c r="G395" s="47">
        <v>175.583969770127</v>
      </c>
      <c r="H395" s="47">
        <v>5</v>
      </c>
      <c r="I395" s="47">
        <v>175.583969770127</v>
      </c>
      <c r="J395" s="47">
        <v>0.37</v>
      </c>
      <c r="K395" s="47">
        <v>175.68504095778198</v>
      </c>
      <c r="L395" s="47">
        <v>2.5</v>
      </c>
      <c r="M395" s="47">
        <v>191.56473551637279</v>
      </c>
      <c r="N395" s="47">
        <v>4.7</v>
      </c>
      <c r="O395" s="45"/>
      <c r="P395" s="45"/>
      <c r="Q395" s="45"/>
      <c r="R395" s="45"/>
      <c r="S395" s="45"/>
      <c r="T395" s="45"/>
      <c r="U395" s="47">
        <v>175.67848818897639</v>
      </c>
      <c r="V395" s="47">
        <v>0.01</v>
      </c>
      <c r="W395" s="47">
        <v>175.67848818897639</v>
      </c>
      <c r="X395" s="47">
        <v>0</v>
      </c>
    </row>
    <row r="396" spans="1:24" x14ac:dyDescent="0.2">
      <c r="A396" s="47">
        <v>166.4914847161572</v>
      </c>
      <c r="B396" s="47">
        <v>1.171</v>
      </c>
      <c r="C396" s="47">
        <v>176.1425540852762</v>
      </c>
      <c r="D396" s="47">
        <v>7.915</v>
      </c>
      <c r="E396" s="47">
        <v>176.04121969140337</v>
      </c>
      <c r="F396" s="47">
        <v>7.9</v>
      </c>
      <c r="G396" s="47">
        <v>176.04121969140337</v>
      </c>
      <c r="H396" s="47">
        <v>5</v>
      </c>
      <c r="I396" s="47">
        <v>176.04121969140337</v>
      </c>
      <c r="J396" s="47">
        <v>0.37</v>
      </c>
      <c r="K396" s="47">
        <v>176.1425540852762</v>
      </c>
      <c r="L396" s="47">
        <v>2.5</v>
      </c>
      <c r="M396" s="47">
        <v>192.06360201511336</v>
      </c>
      <c r="N396" s="47">
        <v>4.7</v>
      </c>
      <c r="O396" s="45"/>
      <c r="P396" s="45"/>
      <c r="Q396" s="45"/>
      <c r="R396" s="45"/>
      <c r="S396" s="45"/>
      <c r="T396" s="45"/>
      <c r="U396" s="47">
        <v>176.13598425196852</v>
      </c>
      <c r="V396" s="47">
        <v>0.01</v>
      </c>
      <c r="W396" s="47">
        <v>176.13598425196852</v>
      </c>
      <c r="X396" s="47">
        <v>0</v>
      </c>
    </row>
    <row r="397" spans="1:24" x14ac:dyDescent="0.2">
      <c r="A397" s="47">
        <v>166.92393013100437</v>
      </c>
      <c r="B397" s="47">
        <v>0.95799999999999996</v>
      </c>
      <c r="C397" s="47">
        <v>176.60006721277043</v>
      </c>
      <c r="D397" s="47">
        <v>8.0169999999999995</v>
      </c>
      <c r="E397" s="47">
        <v>176.49846961267974</v>
      </c>
      <c r="F397" s="47">
        <v>8</v>
      </c>
      <c r="G397" s="47">
        <v>176.49846961267974</v>
      </c>
      <c r="H397" s="47">
        <v>5</v>
      </c>
      <c r="I397" s="47">
        <v>176.49846961267974</v>
      </c>
      <c r="J397" s="47">
        <v>0.37</v>
      </c>
      <c r="K397" s="47">
        <v>176.60006721277043</v>
      </c>
      <c r="L397" s="47">
        <v>2.5</v>
      </c>
      <c r="M397" s="47">
        <v>192.5624685138539</v>
      </c>
      <c r="N397" s="47">
        <v>4.7</v>
      </c>
      <c r="O397" s="45"/>
      <c r="P397" s="45"/>
      <c r="Q397" s="45"/>
      <c r="R397" s="45"/>
      <c r="S397" s="45"/>
      <c r="T397" s="45"/>
      <c r="U397" s="47">
        <v>176.59348031496066</v>
      </c>
      <c r="V397" s="47">
        <v>0.01</v>
      </c>
      <c r="W397" s="47">
        <v>176.59348031496066</v>
      </c>
      <c r="X397" s="47">
        <v>0</v>
      </c>
    </row>
    <row r="398" spans="1:24" x14ac:dyDescent="0.2">
      <c r="A398" s="47">
        <v>167.35637554585153</v>
      </c>
      <c r="B398" s="47">
        <v>1.004</v>
      </c>
      <c r="C398" s="47">
        <v>177.05758034026465</v>
      </c>
      <c r="D398" s="47">
        <v>7.7939999999999996</v>
      </c>
      <c r="E398" s="47">
        <v>176.95571953395611</v>
      </c>
      <c r="F398" s="47">
        <v>7.9</v>
      </c>
      <c r="G398" s="47">
        <v>176.95571953395611</v>
      </c>
      <c r="H398" s="47">
        <v>5</v>
      </c>
      <c r="I398" s="47">
        <v>176.95571953395611</v>
      </c>
      <c r="J398" s="47">
        <v>0.54</v>
      </c>
      <c r="K398" s="47">
        <v>177.05758034026465</v>
      </c>
      <c r="L398" s="47">
        <v>2.5</v>
      </c>
      <c r="M398" s="47">
        <v>193.06133501259447</v>
      </c>
      <c r="N398" s="47">
        <v>4.7</v>
      </c>
      <c r="O398" s="45"/>
      <c r="P398" s="45"/>
      <c r="Q398" s="45"/>
      <c r="R398" s="45"/>
      <c r="S398" s="45"/>
      <c r="T398" s="45"/>
      <c r="U398" s="47">
        <v>177.05097637795276</v>
      </c>
      <c r="V398" s="47">
        <v>0.01</v>
      </c>
      <c r="W398" s="47">
        <v>177.05097637795276</v>
      </c>
      <c r="X398" s="47">
        <v>0</v>
      </c>
    </row>
    <row r="399" spans="1:24" x14ac:dyDescent="0.2">
      <c r="A399" s="47">
        <v>167.7888209606987</v>
      </c>
      <c r="B399" s="47">
        <v>0.65900000000000003</v>
      </c>
      <c r="C399" s="47">
        <v>177.51509346775887</v>
      </c>
      <c r="D399" s="47">
        <v>7.6829999999999998</v>
      </c>
      <c r="E399" s="47">
        <v>177.41296945523248</v>
      </c>
      <c r="F399" s="47">
        <v>7.7</v>
      </c>
      <c r="G399" s="47">
        <v>177.41296945523248</v>
      </c>
      <c r="H399" s="47">
        <v>5</v>
      </c>
      <c r="I399" s="47">
        <v>177.41296945523248</v>
      </c>
      <c r="J399" s="47">
        <v>0.37</v>
      </c>
      <c r="K399" s="47">
        <v>177.51509346775887</v>
      </c>
      <c r="L399" s="47">
        <v>2.5</v>
      </c>
      <c r="M399" s="47">
        <v>193.56020151133501</v>
      </c>
      <c r="N399" s="47">
        <v>4.7</v>
      </c>
      <c r="O399" s="45"/>
      <c r="P399" s="45"/>
      <c r="Q399" s="45"/>
      <c r="R399" s="45"/>
      <c r="S399" s="45"/>
      <c r="T399" s="45"/>
      <c r="U399" s="47">
        <v>177.5084724409449</v>
      </c>
      <c r="V399" s="47">
        <v>0.01</v>
      </c>
      <c r="W399" s="47">
        <v>177.5084724409449</v>
      </c>
      <c r="X399" s="47">
        <v>0</v>
      </c>
    </row>
    <row r="400" spans="1:24" x14ac:dyDescent="0.2">
      <c r="A400" s="47">
        <v>168.22126637554587</v>
      </c>
      <c r="B400" s="47">
        <v>0.51600000000000001</v>
      </c>
      <c r="C400" s="47">
        <v>177.9726065952531</v>
      </c>
      <c r="D400" s="47">
        <v>7.6989999999999998</v>
      </c>
      <c r="E400" s="47">
        <v>177.87021937650886</v>
      </c>
      <c r="F400" s="47">
        <v>7.7</v>
      </c>
      <c r="G400" s="47">
        <v>177.87021937650886</v>
      </c>
      <c r="H400" s="47">
        <v>5</v>
      </c>
      <c r="I400" s="47">
        <v>177.87021937650886</v>
      </c>
      <c r="J400" s="47">
        <v>0.37</v>
      </c>
      <c r="K400" s="47">
        <v>177.9726065952531</v>
      </c>
      <c r="L400" s="47">
        <v>2.5</v>
      </c>
      <c r="M400" s="47">
        <v>194.05906801007558</v>
      </c>
      <c r="N400" s="47">
        <v>4.7</v>
      </c>
      <c r="O400" s="45"/>
      <c r="P400" s="45"/>
      <c r="Q400" s="45"/>
      <c r="R400" s="45"/>
      <c r="S400" s="45"/>
      <c r="T400" s="45"/>
      <c r="U400" s="47">
        <v>177.96596850393703</v>
      </c>
      <c r="V400" s="47">
        <v>0.01</v>
      </c>
      <c r="W400" s="47">
        <v>177.96596850393703</v>
      </c>
      <c r="X400" s="47">
        <v>0</v>
      </c>
    </row>
    <row r="401" spans="1:24" x14ac:dyDescent="0.2">
      <c r="A401" s="47">
        <v>168.65371179039303</v>
      </c>
      <c r="B401" s="47">
        <v>0.41599999999999998</v>
      </c>
      <c r="C401" s="47">
        <v>178.43011972274732</v>
      </c>
      <c r="D401" s="47">
        <v>7.7569999999999997</v>
      </c>
      <c r="E401" s="47">
        <v>178.32746929778523</v>
      </c>
      <c r="F401" s="47">
        <v>7.7</v>
      </c>
      <c r="G401" s="47">
        <v>178.32746929778523</v>
      </c>
      <c r="H401" s="47">
        <v>5</v>
      </c>
      <c r="I401" s="47">
        <v>178.32746929778523</v>
      </c>
      <c r="J401" s="47">
        <v>0.37</v>
      </c>
      <c r="K401" s="47">
        <v>178.43011972274732</v>
      </c>
      <c r="L401" s="47">
        <v>2.5</v>
      </c>
      <c r="M401" s="47">
        <v>194.55793450881612</v>
      </c>
      <c r="N401" s="47">
        <v>4.7</v>
      </c>
      <c r="O401" s="45"/>
      <c r="P401" s="45"/>
      <c r="Q401" s="45"/>
      <c r="R401" s="45"/>
      <c r="S401" s="45"/>
      <c r="T401" s="45"/>
      <c r="U401" s="47">
        <v>178.42346456692914</v>
      </c>
      <c r="V401" s="47">
        <v>0.01</v>
      </c>
      <c r="W401" s="47">
        <v>178.42346456692914</v>
      </c>
      <c r="X401" s="47">
        <v>0</v>
      </c>
    </row>
    <row r="402" spans="1:24" x14ac:dyDescent="0.2">
      <c r="A402" s="47">
        <v>169.0861572052402</v>
      </c>
      <c r="B402" s="47">
        <v>0.38300000000000001</v>
      </c>
      <c r="C402" s="47">
        <v>178.88763285024154</v>
      </c>
      <c r="D402" s="47">
        <v>7.8220000000000001</v>
      </c>
      <c r="E402" s="47">
        <v>178.7847192190616</v>
      </c>
      <c r="F402" s="47">
        <v>7.8</v>
      </c>
      <c r="G402" s="47">
        <v>178.7847192190616</v>
      </c>
      <c r="H402" s="47">
        <v>5</v>
      </c>
      <c r="I402" s="47">
        <v>178.7847192190616</v>
      </c>
      <c r="J402" s="47">
        <v>0.37</v>
      </c>
      <c r="K402" s="47">
        <v>178.88763285024154</v>
      </c>
      <c r="L402" s="47">
        <v>2.5</v>
      </c>
      <c r="M402" s="47">
        <v>195.05680100755669</v>
      </c>
      <c r="N402" s="47">
        <v>4.7</v>
      </c>
      <c r="O402" s="45"/>
      <c r="P402" s="45"/>
      <c r="Q402" s="45"/>
      <c r="R402" s="45"/>
      <c r="S402" s="45"/>
      <c r="T402" s="45"/>
      <c r="U402" s="47">
        <v>178.88096062992128</v>
      </c>
      <c r="V402" s="47">
        <v>0.01</v>
      </c>
      <c r="W402" s="47">
        <v>178.88096062992128</v>
      </c>
      <c r="X402" s="47">
        <v>0</v>
      </c>
    </row>
    <row r="403" spans="1:24" x14ac:dyDescent="0.2">
      <c r="A403" s="47">
        <v>169.51860262008734</v>
      </c>
      <c r="B403" s="47">
        <v>0.23400000000000001</v>
      </c>
      <c r="C403" s="47">
        <v>179.34514597773577</v>
      </c>
      <c r="D403" s="47">
        <v>7.8319999999999999</v>
      </c>
      <c r="E403" s="47">
        <v>179.24196914033797</v>
      </c>
      <c r="F403" s="47">
        <v>7.8</v>
      </c>
      <c r="G403" s="47">
        <v>179.24196914033797</v>
      </c>
      <c r="H403" s="47">
        <v>5</v>
      </c>
      <c r="I403" s="47">
        <v>179.24196914033797</v>
      </c>
      <c r="J403" s="47">
        <v>0.37</v>
      </c>
      <c r="K403" s="47">
        <v>179.34514597773577</v>
      </c>
      <c r="L403" s="47">
        <v>2.5</v>
      </c>
      <c r="M403" s="47">
        <v>195.55566750629723</v>
      </c>
      <c r="N403" s="47">
        <v>4.7</v>
      </c>
      <c r="O403" s="45"/>
      <c r="P403" s="45"/>
      <c r="Q403" s="45"/>
      <c r="R403" s="45"/>
      <c r="S403" s="45"/>
      <c r="T403" s="45"/>
      <c r="U403" s="47">
        <v>179.33845669291341</v>
      </c>
      <c r="V403" s="47">
        <v>0.01</v>
      </c>
      <c r="W403" s="47">
        <v>179.33845669291341</v>
      </c>
      <c r="X403" s="47">
        <v>0</v>
      </c>
    </row>
    <row r="404" spans="1:24" x14ac:dyDescent="0.2">
      <c r="A404" s="47">
        <v>169.9510480349345</v>
      </c>
      <c r="B404" s="47">
        <v>0.11700000000000001</v>
      </c>
      <c r="C404" s="47">
        <v>179.80265910522999</v>
      </c>
      <c r="D404" s="47">
        <v>7.8680000000000003</v>
      </c>
      <c r="E404" s="47">
        <v>179.69921906161434</v>
      </c>
      <c r="F404" s="47">
        <v>7.9</v>
      </c>
      <c r="G404" s="47">
        <v>179.69921906161434</v>
      </c>
      <c r="H404" s="47">
        <v>5</v>
      </c>
      <c r="I404" s="47">
        <v>179.69921906161434</v>
      </c>
      <c r="J404" s="47">
        <v>0.37</v>
      </c>
      <c r="K404" s="47">
        <v>179.80265910522999</v>
      </c>
      <c r="L404" s="47">
        <v>2.5</v>
      </c>
      <c r="M404" s="47">
        <v>196.05453400503779</v>
      </c>
      <c r="N404" s="47">
        <v>4.7</v>
      </c>
      <c r="O404" s="45"/>
      <c r="P404" s="45"/>
      <c r="Q404" s="45"/>
      <c r="R404" s="45"/>
      <c r="S404" s="45"/>
      <c r="T404" s="45"/>
      <c r="U404" s="47">
        <v>179.79595275590552</v>
      </c>
      <c r="V404" s="47">
        <v>0.01</v>
      </c>
      <c r="W404" s="47">
        <v>179.79595275590552</v>
      </c>
      <c r="X404" s="47">
        <v>0</v>
      </c>
    </row>
    <row r="405" spans="1:24" x14ac:dyDescent="0.2">
      <c r="A405" s="47">
        <v>170.38349344978167</v>
      </c>
      <c r="B405" s="47">
        <v>5.2140000000000004</v>
      </c>
      <c r="C405" s="47">
        <v>180.26017223272422</v>
      </c>
      <c r="D405" s="47">
        <v>7.87</v>
      </c>
      <c r="E405" s="47">
        <v>180.15646898289071</v>
      </c>
      <c r="F405" s="47">
        <v>7.9</v>
      </c>
      <c r="G405" s="47">
        <v>180.15646898289071</v>
      </c>
      <c r="H405" s="47">
        <v>5</v>
      </c>
      <c r="I405" s="47">
        <v>180.15646898289071</v>
      </c>
      <c r="J405" s="47">
        <v>0.37</v>
      </c>
      <c r="K405" s="47">
        <v>180.26017223272422</v>
      </c>
      <c r="L405" s="47">
        <v>2.5</v>
      </c>
      <c r="M405" s="47">
        <v>196.55340050377833</v>
      </c>
      <c r="N405" s="47">
        <v>4.5999999999999996</v>
      </c>
      <c r="O405" s="45"/>
      <c r="P405" s="45"/>
      <c r="Q405" s="45"/>
      <c r="R405" s="45"/>
      <c r="S405" s="45"/>
      <c r="T405" s="45"/>
      <c r="U405" s="47">
        <v>180.25344881889765</v>
      </c>
      <c r="V405" s="47">
        <v>0.01</v>
      </c>
      <c r="W405" s="47">
        <v>180.25344881889765</v>
      </c>
      <c r="X405" s="47">
        <v>0</v>
      </c>
    </row>
    <row r="406" spans="1:24" x14ac:dyDescent="0.2">
      <c r="A406" s="47">
        <v>170.81593886462883</v>
      </c>
      <c r="B406" s="47">
        <v>2.5150000000000001</v>
      </c>
      <c r="C406" s="47">
        <v>180.71768536021844</v>
      </c>
      <c r="D406" s="47">
        <v>7.859</v>
      </c>
      <c r="E406" s="47">
        <v>180.61371890416709</v>
      </c>
      <c r="F406" s="47">
        <v>7.9</v>
      </c>
      <c r="G406" s="47">
        <v>180.61371890416709</v>
      </c>
      <c r="H406" s="47">
        <v>5</v>
      </c>
      <c r="I406" s="47">
        <v>180.61371890416709</v>
      </c>
      <c r="J406" s="47">
        <v>0.37</v>
      </c>
      <c r="K406" s="47">
        <v>180.71768536021844</v>
      </c>
      <c r="L406" s="47">
        <v>2.5</v>
      </c>
      <c r="M406" s="47">
        <v>197.05226700251887</v>
      </c>
      <c r="N406" s="47">
        <v>4.5999999999999996</v>
      </c>
      <c r="O406" s="45"/>
      <c r="P406" s="45"/>
      <c r="Q406" s="45"/>
      <c r="R406" s="45"/>
      <c r="S406" s="45"/>
      <c r="T406" s="45"/>
      <c r="U406" s="47">
        <v>180.71094488188979</v>
      </c>
      <c r="V406" s="47">
        <v>0.01</v>
      </c>
      <c r="W406" s="47">
        <v>180.71094488188979</v>
      </c>
      <c r="X406" s="47">
        <v>0</v>
      </c>
    </row>
    <row r="407" spans="1:24" x14ac:dyDescent="0.2">
      <c r="A407" s="47">
        <v>171.248384279476</v>
      </c>
      <c r="B407" s="47">
        <v>2.1030000000000002</v>
      </c>
      <c r="C407" s="47">
        <v>181.17519848771269</v>
      </c>
      <c r="D407" s="47">
        <v>7.8929999999999998</v>
      </c>
      <c r="E407" s="47">
        <v>181.07096882544346</v>
      </c>
      <c r="F407" s="47">
        <v>7.9</v>
      </c>
      <c r="G407" s="47">
        <v>181.07096882544346</v>
      </c>
      <c r="H407" s="47">
        <v>5</v>
      </c>
      <c r="I407" s="47">
        <v>181.07096882544346</v>
      </c>
      <c r="J407" s="47">
        <v>0.37</v>
      </c>
      <c r="K407" s="47">
        <v>181.17519848771269</v>
      </c>
      <c r="L407" s="47">
        <v>2.5</v>
      </c>
      <c r="M407" s="47">
        <v>197.55113350125944</v>
      </c>
      <c r="N407" s="47">
        <v>4.5999999999999996</v>
      </c>
      <c r="O407" s="45"/>
      <c r="P407" s="45"/>
      <c r="Q407" s="45"/>
      <c r="R407" s="45"/>
      <c r="S407" s="45"/>
      <c r="T407" s="45"/>
      <c r="U407" s="47">
        <v>181.16844094488189</v>
      </c>
      <c r="V407" s="47">
        <v>0.01</v>
      </c>
      <c r="W407" s="47">
        <v>181.16844094488189</v>
      </c>
      <c r="X407" s="47">
        <v>0</v>
      </c>
    </row>
    <row r="408" spans="1:24" x14ac:dyDescent="0.2">
      <c r="A408" s="47">
        <v>171.68082969432317</v>
      </c>
      <c r="B408" s="47">
        <v>3.032</v>
      </c>
      <c r="C408" s="47">
        <v>181.63271161520692</v>
      </c>
      <c r="D408" s="47">
        <v>7.8869999999999996</v>
      </c>
      <c r="E408" s="47">
        <v>181.52821874671983</v>
      </c>
      <c r="F408" s="47">
        <v>7.9</v>
      </c>
      <c r="G408" s="47">
        <v>181.52821874671983</v>
      </c>
      <c r="H408" s="47">
        <v>5</v>
      </c>
      <c r="I408" s="47">
        <v>181.52821874671983</v>
      </c>
      <c r="J408" s="47">
        <v>0.37</v>
      </c>
      <c r="K408" s="47">
        <v>181.63271161520692</v>
      </c>
      <c r="L408" s="47">
        <v>2.5</v>
      </c>
      <c r="M408" s="47">
        <v>198.04999999999998</v>
      </c>
      <c r="N408" s="47">
        <v>4.5999999999999996</v>
      </c>
      <c r="O408" s="45"/>
      <c r="P408" s="45"/>
      <c r="Q408" s="45"/>
      <c r="R408" s="45"/>
      <c r="S408" s="45"/>
      <c r="T408" s="45"/>
      <c r="U408" s="47">
        <v>181.62593700787403</v>
      </c>
      <c r="V408" s="47">
        <v>0.01</v>
      </c>
      <c r="W408" s="47">
        <v>181.62593700787403</v>
      </c>
      <c r="X408" s="47">
        <v>0</v>
      </c>
    </row>
    <row r="409" spans="1:24" x14ac:dyDescent="0.2">
      <c r="A409" s="47">
        <v>172.1132751091703</v>
      </c>
      <c r="B409" s="47">
        <v>2.3639999999999999</v>
      </c>
      <c r="C409" s="47">
        <v>182.09022474270114</v>
      </c>
      <c r="D409" s="47">
        <v>7.8849999999999998</v>
      </c>
      <c r="E409" s="47">
        <v>181.9854686679962</v>
      </c>
      <c r="F409" s="47">
        <v>7.9</v>
      </c>
      <c r="G409" s="47">
        <v>181.9854686679962</v>
      </c>
      <c r="H409" s="47">
        <v>5</v>
      </c>
      <c r="I409" s="47">
        <v>181.9854686679962</v>
      </c>
      <c r="J409" s="47">
        <v>0.37</v>
      </c>
      <c r="K409" s="47">
        <v>182.09022474270114</v>
      </c>
      <c r="L409" s="47">
        <v>2.5</v>
      </c>
      <c r="M409" s="47">
        <v>198.54886649874055</v>
      </c>
      <c r="N409" s="47">
        <v>4.5999999999999996</v>
      </c>
      <c r="O409" s="45"/>
      <c r="P409" s="45"/>
      <c r="Q409" s="45"/>
      <c r="R409" s="45"/>
      <c r="S409" s="45"/>
      <c r="T409" s="45"/>
      <c r="U409" s="47">
        <v>182.08343307086616</v>
      </c>
      <c r="V409" s="47">
        <v>0.01</v>
      </c>
      <c r="W409" s="47">
        <v>182.08343307086616</v>
      </c>
      <c r="X409" s="47">
        <v>0</v>
      </c>
    </row>
    <row r="410" spans="1:24" x14ac:dyDescent="0.2">
      <c r="A410" s="47">
        <v>172.54572052401747</v>
      </c>
      <c r="B410" s="47">
        <v>1.5569999999999999</v>
      </c>
      <c r="C410" s="47">
        <v>182.54773787019536</v>
      </c>
      <c r="D410" s="47">
        <v>7.8849999999999998</v>
      </c>
      <c r="E410" s="47">
        <v>182.44271858927257</v>
      </c>
      <c r="F410" s="47">
        <v>7.9</v>
      </c>
      <c r="G410" s="47">
        <v>182.44271858927257</v>
      </c>
      <c r="H410" s="47">
        <v>5</v>
      </c>
      <c r="I410" s="47">
        <v>182.44271858927257</v>
      </c>
      <c r="J410" s="47">
        <v>0.37</v>
      </c>
      <c r="K410" s="47">
        <v>182.54773787019536</v>
      </c>
      <c r="L410" s="47">
        <v>2.5</v>
      </c>
      <c r="M410" s="47">
        <v>199.04773299748109</v>
      </c>
      <c r="N410" s="47">
        <v>4.5999999999999996</v>
      </c>
      <c r="O410" s="45"/>
      <c r="P410" s="45"/>
      <c r="Q410" s="45"/>
      <c r="R410" s="45"/>
      <c r="S410" s="45"/>
      <c r="T410" s="45"/>
      <c r="U410" s="47">
        <v>182.5409291338583</v>
      </c>
      <c r="V410" s="47">
        <v>0.01</v>
      </c>
      <c r="W410" s="47">
        <v>182.5409291338583</v>
      </c>
      <c r="X410" s="47">
        <v>0</v>
      </c>
    </row>
    <row r="411" spans="1:24" x14ac:dyDescent="0.2">
      <c r="A411" s="47">
        <v>172.97816593886463</v>
      </c>
      <c r="B411" s="47">
        <v>0.19800000000000001</v>
      </c>
      <c r="C411" s="47">
        <v>183.00525099768959</v>
      </c>
      <c r="D411" s="47">
        <v>7.859</v>
      </c>
      <c r="E411" s="47">
        <v>182.89996851054894</v>
      </c>
      <c r="F411" s="47">
        <v>7.9</v>
      </c>
      <c r="G411" s="47">
        <v>182.89996851054894</v>
      </c>
      <c r="H411" s="47">
        <v>5</v>
      </c>
      <c r="I411" s="47">
        <v>182.89996851054894</v>
      </c>
      <c r="J411" s="47">
        <v>0.36</v>
      </c>
      <c r="K411" s="47">
        <v>183.00525099768959</v>
      </c>
      <c r="L411" s="47">
        <v>2.5</v>
      </c>
      <c r="M411" s="47">
        <v>199.54659949622166</v>
      </c>
      <c r="N411" s="47">
        <v>4.5999999999999996</v>
      </c>
      <c r="O411" s="45"/>
      <c r="P411" s="45"/>
      <c r="Q411" s="45"/>
      <c r="R411" s="45"/>
      <c r="S411" s="45"/>
      <c r="T411" s="45"/>
      <c r="U411" s="47">
        <v>182.99842519685041</v>
      </c>
      <c r="V411" s="47">
        <v>0.01</v>
      </c>
      <c r="W411" s="47">
        <v>182.99842519685041</v>
      </c>
      <c r="X411" s="47">
        <v>0</v>
      </c>
    </row>
    <row r="412" spans="1:24" x14ac:dyDescent="0.2">
      <c r="A412" s="47">
        <v>173.4106113537118</v>
      </c>
      <c r="B412" s="47">
        <v>-0.107</v>
      </c>
      <c r="C412" s="47">
        <v>183.46276412518381</v>
      </c>
      <c r="D412" s="47">
        <v>7.8360000000000003</v>
      </c>
      <c r="E412" s="47">
        <v>183.35721843182534</v>
      </c>
      <c r="F412" s="47">
        <v>7.8</v>
      </c>
      <c r="G412" s="47">
        <v>183.35721843182534</v>
      </c>
      <c r="H412" s="47">
        <v>5</v>
      </c>
      <c r="I412" s="47">
        <v>183.35721843182534</v>
      </c>
      <c r="J412" s="47">
        <v>0.37</v>
      </c>
      <c r="K412" s="47">
        <v>183.46276412518381</v>
      </c>
      <c r="L412" s="47">
        <v>2.5</v>
      </c>
      <c r="M412" s="47">
        <v>200.0454659949622</v>
      </c>
      <c r="N412" s="47">
        <v>4.5999999999999996</v>
      </c>
      <c r="O412" s="45"/>
      <c r="P412" s="45"/>
      <c r="Q412" s="45"/>
      <c r="R412" s="45"/>
      <c r="S412" s="45"/>
      <c r="T412" s="45"/>
      <c r="U412" s="47">
        <v>183.45592125984254</v>
      </c>
      <c r="V412" s="47">
        <v>0.01</v>
      </c>
      <c r="W412" s="47">
        <v>183.45592125984254</v>
      </c>
      <c r="X412" s="47">
        <v>0</v>
      </c>
    </row>
    <row r="413" spans="1:24" x14ac:dyDescent="0.2">
      <c r="A413" s="47">
        <v>173.84305676855897</v>
      </c>
      <c r="B413" s="47">
        <v>-0.20699999999999999</v>
      </c>
      <c r="C413" s="47">
        <v>183.92027725267803</v>
      </c>
      <c r="D413" s="47">
        <v>7.7249999999999996</v>
      </c>
      <c r="E413" s="47">
        <v>183.81446835310172</v>
      </c>
      <c r="F413" s="47">
        <v>7.7</v>
      </c>
      <c r="G413" s="47">
        <v>183.81446835310172</v>
      </c>
      <c r="H413" s="47">
        <v>5</v>
      </c>
      <c r="I413" s="47">
        <v>183.81446835310172</v>
      </c>
      <c r="J413" s="47">
        <v>0.37</v>
      </c>
      <c r="K413" s="47">
        <v>183.92027725267803</v>
      </c>
      <c r="L413" s="47">
        <v>2.5</v>
      </c>
      <c r="M413" s="47">
        <v>200.54433249370277</v>
      </c>
      <c r="N413" s="47">
        <v>4.5999999999999996</v>
      </c>
      <c r="O413" s="45"/>
      <c r="P413" s="45"/>
      <c r="Q413" s="45"/>
      <c r="R413" s="45"/>
      <c r="S413" s="45"/>
      <c r="T413" s="45"/>
      <c r="U413" s="47">
        <v>183.91341732283468</v>
      </c>
      <c r="V413" s="47">
        <v>0.01</v>
      </c>
      <c r="W413" s="47">
        <v>183.91341732283468</v>
      </c>
      <c r="X413" s="47">
        <v>0</v>
      </c>
    </row>
    <row r="414" spans="1:24" x14ac:dyDescent="0.2">
      <c r="A414" s="47">
        <v>174.27550218340613</v>
      </c>
      <c r="B414" s="47">
        <v>-0.28100000000000003</v>
      </c>
      <c r="C414" s="47">
        <v>184.37779038017226</v>
      </c>
      <c r="D414" s="47">
        <v>7.6849999999999996</v>
      </c>
      <c r="E414" s="47">
        <v>184.27171827437809</v>
      </c>
      <c r="F414" s="47">
        <v>7.7</v>
      </c>
      <c r="G414" s="47">
        <v>184.27171827437809</v>
      </c>
      <c r="H414" s="47">
        <v>5</v>
      </c>
      <c r="I414" s="47">
        <v>184.27171827437809</v>
      </c>
      <c r="J414" s="47">
        <v>0.37</v>
      </c>
      <c r="K414" s="47">
        <v>184.37779038017226</v>
      </c>
      <c r="L414" s="47">
        <v>2.5</v>
      </c>
      <c r="M414" s="47">
        <v>201.04319899244331</v>
      </c>
      <c r="N414" s="47">
        <v>4.5999999999999996</v>
      </c>
      <c r="O414" s="45"/>
      <c r="P414" s="45"/>
      <c r="Q414" s="45"/>
      <c r="R414" s="45"/>
      <c r="S414" s="45"/>
      <c r="T414" s="45"/>
      <c r="U414" s="47">
        <v>184.37091338582678</v>
      </c>
      <c r="V414" s="47">
        <v>0.01</v>
      </c>
      <c r="W414" s="47">
        <v>184.37091338582678</v>
      </c>
      <c r="X414" s="47">
        <v>0</v>
      </c>
    </row>
    <row r="415" spans="1:24" x14ac:dyDescent="0.2">
      <c r="A415" s="47">
        <v>174.7079475982533</v>
      </c>
      <c r="B415" s="47">
        <v>-0.34200000000000003</v>
      </c>
      <c r="C415" s="47">
        <v>184.83530350766648</v>
      </c>
      <c r="D415" s="47">
        <v>7.7409999999999997</v>
      </c>
      <c r="E415" s="47">
        <v>184.72896819565446</v>
      </c>
      <c r="F415" s="47">
        <v>7.7</v>
      </c>
      <c r="G415" s="47">
        <v>184.72896819565446</v>
      </c>
      <c r="H415" s="47">
        <v>5</v>
      </c>
      <c r="I415" s="47">
        <v>184.72896819565446</v>
      </c>
      <c r="J415" s="47">
        <v>0.38</v>
      </c>
      <c r="K415" s="47">
        <v>184.83530350766648</v>
      </c>
      <c r="L415" s="47">
        <v>2.5</v>
      </c>
      <c r="M415" s="47">
        <v>201.54206549118388</v>
      </c>
      <c r="N415" s="47">
        <v>4.5999999999999996</v>
      </c>
      <c r="O415" s="45"/>
      <c r="P415" s="45"/>
      <c r="Q415" s="45"/>
      <c r="R415" s="45"/>
      <c r="S415" s="45"/>
      <c r="T415" s="45"/>
      <c r="U415" s="47">
        <v>184.82840944881892</v>
      </c>
      <c r="V415" s="47">
        <v>0.01</v>
      </c>
      <c r="W415" s="47">
        <v>184.82840944881892</v>
      </c>
      <c r="X415" s="47">
        <v>0</v>
      </c>
    </row>
    <row r="416" spans="1:24" x14ac:dyDescent="0.2">
      <c r="A416" s="47">
        <v>175.14039301310044</v>
      </c>
      <c r="B416" s="47">
        <v>-0.38900000000000001</v>
      </c>
      <c r="C416" s="47">
        <v>185.2928166351607</v>
      </c>
      <c r="D416" s="47">
        <v>7.7510000000000003</v>
      </c>
      <c r="E416" s="47">
        <v>185.18621811693083</v>
      </c>
      <c r="F416" s="47">
        <v>7.8</v>
      </c>
      <c r="G416" s="47">
        <v>185.18621811693083</v>
      </c>
      <c r="H416" s="47">
        <v>5</v>
      </c>
      <c r="I416" s="47">
        <v>185.18621811693083</v>
      </c>
      <c r="J416" s="47">
        <v>0.37</v>
      </c>
      <c r="K416" s="47">
        <v>185.2928166351607</v>
      </c>
      <c r="L416" s="47">
        <v>2.5</v>
      </c>
      <c r="M416" s="47">
        <v>202.04093198992442</v>
      </c>
      <c r="N416" s="47">
        <v>4.5999999999999996</v>
      </c>
      <c r="O416" s="45"/>
      <c r="P416" s="45"/>
      <c r="Q416" s="45"/>
      <c r="R416" s="45"/>
      <c r="S416" s="45"/>
      <c r="T416" s="45"/>
      <c r="U416" s="47">
        <v>185.28590551181105</v>
      </c>
      <c r="V416" s="47">
        <v>0.01</v>
      </c>
      <c r="W416" s="47">
        <v>185.28590551181105</v>
      </c>
      <c r="X416" s="47">
        <v>0</v>
      </c>
    </row>
    <row r="417" spans="1:24" x14ac:dyDescent="0.2">
      <c r="A417" s="47">
        <v>175.5728384279476</v>
      </c>
      <c r="B417" s="47">
        <v>-0.41599999999999998</v>
      </c>
      <c r="C417" s="47">
        <v>185.75032976265493</v>
      </c>
      <c r="D417" s="47">
        <v>7.7670000000000003</v>
      </c>
      <c r="E417" s="47">
        <v>185.6434680382072</v>
      </c>
      <c r="F417" s="47">
        <v>7.8</v>
      </c>
      <c r="G417" s="47">
        <v>185.6434680382072</v>
      </c>
      <c r="H417" s="47">
        <v>5</v>
      </c>
      <c r="I417" s="47">
        <v>185.6434680382072</v>
      </c>
      <c r="J417" s="47">
        <v>0.36</v>
      </c>
      <c r="K417" s="47">
        <v>185.75032976265493</v>
      </c>
      <c r="L417" s="47">
        <v>2.5</v>
      </c>
      <c r="M417" s="47">
        <v>202.53979848866499</v>
      </c>
      <c r="N417" s="47">
        <v>4.5999999999999996</v>
      </c>
      <c r="O417" s="45"/>
      <c r="P417" s="45"/>
      <c r="Q417" s="45"/>
      <c r="R417" s="45"/>
      <c r="S417" s="45"/>
      <c r="T417" s="45"/>
      <c r="U417" s="47">
        <v>185.74340157480316</v>
      </c>
      <c r="V417" s="47">
        <v>0.01</v>
      </c>
      <c r="W417" s="47">
        <v>185.74340157480316</v>
      </c>
      <c r="X417" s="47">
        <v>0</v>
      </c>
    </row>
    <row r="418" spans="1:24" x14ac:dyDescent="0.2">
      <c r="A418" s="47">
        <v>176.00528384279477</v>
      </c>
      <c r="B418" s="47">
        <v>-0.45700000000000002</v>
      </c>
      <c r="C418" s="47">
        <v>186.20784289014915</v>
      </c>
      <c r="D418" s="47">
        <v>7.8079999999999998</v>
      </c>
      <c r="E418" s="47">
        <v>186.10071795948357</v>
      </c>
      <c r="F418" s="47">
        <v>7.8</v>
      </c>
      <c r="G418" s="47">
        <v>186.10071795948357</v>
      </c>
      <c r="H418" s="47">
        <v>5</v>
      </c>
      <c r="I418" s="47">
        <v>186.10071795948357</v>
      </c>
      <c r="J418" s="47">
        <v>0.37</v>
      </c>
      <c r="K418" s="47">
        <v>186.20784289014915</v>
      </c>
      <c r="L418" s="47">
        <v>2.5</v>
      </c>
      <c r="M418" s="47">
        <v>203.03866498740553</v>
      </c>
      <c r="N418" s="47">
        <v>4.5999999999999996</v>
      </c>
      <c r="O418" s="45"/>
      <c r="P418" s="45"/>
      <c r="Q418" s="45"/>
      <c r="R418" s="45"/>
      <c r="S418" s="45"/>
      <c r="T418" s="45"/>
      <c r="U418" s="47">
        <v>186.20089763779529</v>
      </c>
      <c r="V418" s="47">
        <v>0.01</v>
      </c>
      <c r="W418" s="47">
        <v>186.20089763779529</v>
      </c>
      <c r="X418" s="47">
        <v>0</v>
      </c>
    </row>
    <row r="419" spans="1:24" x14ac:dyDescent="0.2">
      <c r="A419" s="47">
        <v>176.43772925764193</v>
      </c>
      <c r="B419" s="47">
        <v>-0.48499999999999999</v>
      </c>
      <c r="C419" s="47">
        <v>186.66535601764338</v>
      </c>
      <c r="D419" s="47">
        <v>7.819</v>
      </c>
      <c r="E419" s="47">
        <v>186.55796788075995</v>
      </c>
      <c r="F419" s="47">
        <v>7.8</v>
      </c>
      <c r="G419" s="47">
        <v>186.55796788075995</v>
      </c>
      <c r="H419" s="47">
        <v>5</v>
      </c>
      <c r="I419" s="47">
        <v>186.55796788075995</v>
      </c>
      <c r="J419" s="47">
        <v>0.37</v>
      </c>
      <c r="K419" s="47">
        <v>186.66535601764338</v>
      </c>
      <c r="L419" s="47">
        <v>2.5</v>
      </c>
      <c r="M419" s="47">
        <v>203.53753148614609</v>
      </c>
      <c r="N419" s="47">
        <v>4.5999999999999996</v>
      </c>
      <c r="O419" s="45"/>
      <c r="P419" s="45"/>
      <c r="Q419" s="45"/>
      <c r="R419" s="45"/>
      <c r="S419" s="45"/>
      <c r="T419" s="45"/>
      <c r="U419" s="47">
        <v>186.65839370078743</v>
      </c>
      <c r="V419" s="47">
        <v>0.01</v>
      </c>
      <c r="W419" s="47">
        <v>186.65839370078743</v>
      </c>
      <c r="X419" s="47">
        <v>0</v>
      </c>
    </row>
    <row r="420" spans="1:24" x14ac:dyDescent="0.2">
      <c r="A420" s="47">
        <v>176.8701746724891</v>
      </c>
      <c r="B420" s="47">
        <v>-0.505</v>
      </c>
      <c r="C420" s="47">
        <v>187.1228691451376</v>
      </c>
      <c r="D420" s="47">
        <v>7.8559999999999999</v>
      </c>
      <c r="E420" s="47">
        <v>187.01521780203632</v>
      </c>
      <c r="F420" s="47">
        <v>7.8</v>
      </c>
      <c r="G420" s="47">
        <v>187.01521780203632</v>
      </c>
      <c r="H420" s="47">
        <v>5</v>
      </c>
      <c r="I420" s="47">
        <v>187.01521780203632</v>
      </c>
      <c r="J420" s="47">
        <v>0.37</v>
      </c>
      <c r="K420" s="47">
        <v>187.1228691451376</v>
      </c>
      <c r="L420" s="47">
        <v>2.5</v>
      </c>
      <c r="M420" s="47">
        <v>204.03639798488663</v>
      </c>
      <c r="N420" s="47">
        <v>4.5999999999999996</v>
      </c>
      <c r="O420" s="45"/>
      <c r="P420" s="45"/>
      <c r="Q420" s="45"/>
      <c r="R420" s="45"/>
      <c r="S420" s="45"/>
      <c r="T420" s="45"/>
      <c r="U420" s="47">
        <v>187.11588976377953</v>
      </c>
      <c r="V420" s="47">
        <v>0.01</v>
      </c>
      <c r="W420" s="47">
        <v>187.11588976377953</v>
      </c>
      <c r="X420" s="47">
        <v>0</v>
      </c>
    </row>
    <row r="421" spans="1:24" x14ac:dyDescent="0.2">
      <c r="A421" s="47">
        <v>177.30262008733627</v>
      </c>
      <c r="B421" s="47">
        <v>6.0000000000000001E-3</v>
      </c>
      <c r="C421" s="47">
        <v>187.58038227263182</v>
      </c>
      <c r="D421" s="47">
        <v>7.867</v>
      </c>
      <c r="E421" s="47">
        <v>187.47246772331269</v>
      </c>
      <c r="F421" s="47">
        <v>7.9</v>
      </c>
      <c r="G421" s="47">
        <v>187.47246772331269</v>
      </c>
      <c r="H421" s="47">
        <v>5.2</v>
      </c>
      <c r="I421" s="47">
        <v>187.47246772331269</v>
      </c>
      <c r="J421" s="47">
        <v>0.37</v>
      </c>
      <c r="K421" s="47">
        <v>187.58038227263182</v>
      </c>
      <c r="L421" s="47">
        <v>2.5</v>
      </c>
      <c r="M421" s="47">
        <v>204.5352644836272</v>
      </c>
      <c r="N421" s="47">
        <v>4.5999999999999996</v>
      </c>
      <c r="O421" s="45"/>
      <c r="P421" s="45"/>
      <c r="Q421" s="45"/>
      <c r="R421" s="45"/>
      <c r="S421" s="45"/>
      <c r="T421" s="45"/>
      <c r="U421" s="47">
        <v>187.57338582677167</v>
      </c>
      <c r="V421" s="47">
        <v>0.01</v>
      </c>
      <c r="W421" s="47">
        <v>187.57338582677167</v>
      </c>
      <c r="X421" s="47">
        <v>0</v>
      </c>
    </row>
    <row r="422" spans="1:24" x14ac:dyDescent="0.2">
      <c r="A422" s="47">
        <v>177.7350655021834</v>
      </c>
      <c r="B422" s="47">
        <v>-0.26</v>
      </c>
      <c r="C422" s="47">
        <v>188.03789540012605</v>
      </c>
      <c r="D422" s="47">
        <v>7.827</v>
      </c>
      <c r="E422" s="47">
        <v>187.92971764458906</v>
      </c>
      <c r="F422" s="47">
        <v>7.8</v>
      </c>
      <c r="G422" s="47">
        <v>187.92971764458906</v>
      </c>
      <c r="H422" s="47">
        <v>5.5</v>
      </c>
      <c r="I422" s="47">
        <v>187.92971764458906</v>
      </c>
      <c r="J422" s="47">
        <v>0.37</v>
      </c>
      <c r="K422" s="47">
        <v>188.03789540012605</v>
      </c>
      <c r="L422" s="47">
        <v>2.5</v>
      </c>
      <c r="M422" s="47">
        <v>205.03413098236774</v>
      </c>
      <c r="N422" s="47">
        <v>4.5999999999999996</v>
      </c>
      <c r="O422" s="45"/>
      <c r="P422" s="45"/>
      <c r="Q422" s="45"/>
      <c r="R422" s="45"/>
      <c r="S422" s="45"/>
      <c r="T422" s="45"/>
      <c r="U422" s="47">
        <v>188.0308818897638</v>
      </c>
      <c r="V422" s="47">
        <v>0</v>
      </c>
      <c r="W422" s="47">
        <v>188.0308818897638</v>
      </c>
      <c r="X422" s="47">
        <v>0</v>
      </c>
    </row>
    <row r="423" spans="1:24" x14ac:dyDescent="0.2">
      <c r="A423" s="47">
        <v>178.16751091703057</v>
      </c>
      <c r="B423" s="47">
        <v>-0.26200000000000001</v>
      </c>
      <c r="C423" s="47">
        <v>188.49540852762027</v>
      </c>
      <c r="D423" s="47">
        <v>7.8550000000000004</v>
      </c>
      <c r="E423" s="47">
        <v>188.38696756586543</v>
      </c>
      <c r="F423" s="47">
        <v>7.9</v>
      </c>
      <c r="G423" s="47">
        <v>188.38696756586543</v>
      </c>
      <c r="H423" s="47">
        <v>5.8</v>
      </c>
      <c r="I423" s="47">
        <v>188.38696756586543</v>
      </c>
      <c r="J423" s="47">
        <v>0.37</v>
      </c>
      <c r="K423" s="47">
        <v>188.49540852762027</v>
      </c>
      <c r="L423" s="47">
        <v>2.5</v>
      </c>
      <c r="M423" s="47">
        <v>205.53299748110831</v>
      </c>
      <c r="N423" s="47">
        <v>4.5999999999999996</v>
      </c>
      <c r="O423" s="45"/>
      <c r="P423" s="45"/>
      <c r="Q423" s="45"/>
      <c r="R423" s="45"/>
      <c r="S423" s="45"/>
      <c r="T423" s="45"/>
      <c r="U423" s="47">
        <v>188.48837795275591</v>
      </c>
      <c r="V423" s="47">
        <v>0</v>
      </c>
      <c r="W423" s="47">
        <v>188.48837795275591</v>
      </c>
      <c r="X423" s="47">
        <v>0</v>
      </c>
    </row>
    <row r="424" spans="1:24" x14ac:dyDescent="0.2">
      <c r="A424" s="47">
        <v>178.59995633187773</v>
      </c>
      <c r="B424" s="47">
        <v>0.08</v>
      </c>
      <c r="C424" s="47">
        <v>188.95292165511449</v>
      </c>
      <c r="D424" s="47">
        <v>7.859</v>
      </c>
      <c r="E424" s="47">
        <v>188.8442174871418</v>
      </c>
      <c r="F424" s="47">
        <v>7.9</v>
      </c>
      <c r="G424" s="47">
        <v>188.8442174871418</v>
      </c>
      <c r="H424" s="47">
        <v>6</v>
      </c>
      <c r="I424" s="47">
        <v>188.8442174871418</v>
      </c>
      <c r="J424" s="47">
        <v>0.37</v>
      </c>
      <c r="K424" s="47">
        <v>188.95292165511449</v>
      </c>
      <c r="L424" s="47">
        <v>2.5</v>
      </c>
      <c r="M424" s="47">
        <v>206.03186397984885</v>
      </c>
      <c r="N424" s="47">
        <v>4.5999999999999996</v>
      </c>
      <c r="O424" s="45"/>
      <c r="P424" s="45"/>
      <c r="Q424" s="45"/>
      <c r="R424" s="45"/>
      <c r="S424" s="45"/>
      <c r="T424" s="45"/>
      <c r="U424" s="47">
        <v>188.94587401574805</v>
      </c>
      <c r="V424" s="47">
        <v>0.01</v>
      </c>
      <c r="W424" s="47">
        <v>188.94587401574805</v>
      </c>
      <c r="X424" s="47">
        <v>0</v>
      </c>
    </row>
    <row r="425" spans="1:24" x14ac:dyDescent="0.2">
      <c r="A425" s="47">
        <v>179.0324017467249</v>
      </c>
      <c r="B425" s="47">
        <v>0.01</v>
      </c>
      <c r="C425" s="47">
        <v>189.41043478260872</v>
      </c>
      <c r="D425" s="47">
        <v>7.8659999999999997</v>
      </c>
      <c r="E425" s="47">
        <v>189.30146740841818</v>
      </c>
      <c r="F425" s="47">
        <v>7.9</v>
      </c>
      <c r="G425" s="47">
        <v>189.30146740841818</v>
      </c>
      <c r="H425" s="47">
        <v>6.3</v>
      </c>
      <c r="I425" s="47">
        <v>189.30146740841818</v>
      </c>
      <c r="J425" s="47">
        <v>0.37</v>
      </c>
      <c r="K425" s="47">
        <v>189.41043478260872</v>
      </c>
      <c r="L425" s="47">
        <v>2.5</v>
      </c>
      <c r="M425" s="47">
        <v>206.53073047858942</v>
      </c>
      <c r="N425" s="47">
        <v>4.5999999999999996</v>
      </c>
      <c r="O425" s="45"/>
      <c r="P425" s="45"/>
      <c r="Q425" s="45"/>
      <c r="R425" s="45"/>
      <c r="S425" s="45"/>
      <c r="T425" s="45"/>
      <c r="U425" s="47">
        <v>189.40337007874018</v>
      </c>
      <c r="V425" s="47">
        <v>0</v>
      </c>
      <c r="W425" s="47">
        <v>189.40337007874018</v>
      </c>
      <c r="X425" s="47">
        <v>0</v>
      </c>
    </row>
    <row r="426" spans="1:24" x14ac:dyDescent="0.2">
      <c r="A426" s="47">
        <v>179.46484716157207</v>
      </c>
      <c r="B426" s="47">
        <v>-0.27600000000000002</v>
      </c>
      <c r="C426" s="47">
        <v>189.86794791010294</v>
      </c>
      <c r="D426" s="47">
        <v>7.8849999999999998</v>
      </c>
      <c r="E426" s="47">
        <v>189.75871732969455</v>
      </c>
      <c r="F426" s="47">
        <v>7.9</v>
      </c>
      <c r="G426" s="47">
        <v>189.75871732969455</v>
      </c>
      <c r="H426" s="47">
        <v>6.6</v>
      </c>
      <c r="I426" s="47">
        <v>189.75871732969455</v>
      </c>
      <c r="J426" s="47">
        <v>0.37</v>
      </c>
      <c r="K426" s="47">
        <v>189.86794791010294</v>
      </c>
      <c r="L426" s="47">
        <v>2.5</v>
      </c>
      <c r="M426" s="47">
        <v>207.02959697732996</v>
      </c>
      <c r="N426" s="47">
        <v>4.5999999999999996</v>
      </c>
      <c r="O426" s="45"/>
      <c r="P426" s="45"/>
      <c r="Q426" s="45"/>
      <c r="R426" s="45"/>
      <c r="S426" s="45"/>
      <c r="T426" s="45"/>
      <c r="U426" s="47">
        <v>189.86086614173229</v>
      </c>
      <c r="V426" s="47">
        <v>0.01</v>
      </c>
      <c r="W426" s="47">
        <v>189.86086614173229</v>
      </c>
      <c r="X426" s="47">
        <v>0</v>
      </c>
    </row>
    <row r="427" spans="1:24" x14ac:dyDescent="0.2">
      <c r="A427" s="47">
        <v>179.89729257641923</v>
      </c>
      <c r="B427" s="47">
        <v>-0.53700000000000003</v>
      </c>
      <c r="C427" s="47">
        <v>190.32546103759717</v>
      </c>
      <c r="D427" s="47">
        <v>7.8490000000000002</v>
      </c>
      <c r="E427" s="47">
        <v>190.21596725097092</v>
      </c>
      <c r="F427" s="47">
        <v>7.9</v>
      </c>
      <c r="G427" s="47">
        <v>190.21596725097092</v>
      </c>
      <c r="H427" s="47">
        <v>6.9</v>
      </c>
      <c r="I427" s="47">
        <v>190.21596725097092</v>
      </c>
      <c r="J427" s="47">
        <v>0.37</v>
      </c>
      <c r="K427" s="47">
        <v>190.32546103759717</v>
      </c>
      <c r="L427" s="47">
        <v>2.5</v>
      </c>
      <c r="M427" s="47">
        <v>207.52846347607053</v>
      </c>
      <c r="N427" s="47">
        <v>4.5999999999999996</v>
      </c>
      <c r="O427" s="45"/>
      <c r="P427" s="45"/>
      <c r="Q427" s="45"/>
      <c r="R427" s="45"/>
      <c r="S427" s="45"/>
      <c r="T427" s="45"/>
      <c r="U427" s="47">
        <v>190.31836220472442</v>
      </c>
      <c r="V427" s="47">
        <v>0.01</v>
      </c>
      <c r="W427" s="47">
        <v>190.31836220472442</v>
      </c>
      <c r="X427" s="47">
        <v>0</v>
      </c>
    </row>
    <row r="428" spans="1:24" x14ac:dyDescent="0.2">
      <c r="A428" s="47">
        <v>180.3297379912664</v>
      </c>
      <c r="B428" s="47">
        <v>-0.58799999999999997</v>
      </c>
      <c r="C428" s="47">
        <v>190.78297416509139</v>
      </c>
      <c r="D428" s="47">
        <v>7.8440000000000003</v>
      </c>
      <c r="E428" s="47">
        <v>190.67321717224729</v>
      </c>
      <c r="F428" s="47">
        <v>7.8</v>
      </c>
      <c r="G428" s="47">
        <v>190.67321717224729</v>
      </c>
      <c r="H428" s="47">
        <v>7.1</v>
      </c>
      <c r="I428" s="47">
        <v>190.67321717224729</v>
      </c>
      <c r="J428" s="47">
        <v>0.37</v>
      </c>
      <c r="K428" s="47">
        <v>190.78297416509139</v>
      </c>
      <c r="L428" s="47">
        <v>2.5</v>
      </c>
      <c r="M428" s="47">
        <v>208.02732997481107</v>
      </c>
      <c r="N428" s="47">
        <v>4.5999999999999996</v>
      </c>
      <c r="O428" s="45"/>
      <c r="P428" s="45"/>
      <c r="Q428" s="45"/>
      <c r="R428" s="45"/>
      <c r="S428" s="45"/>
      <c r="T428" s="45"/>
      <c r="U428" s="47">
        <v>190.77585826771656</v>
      </c>
      <c r="V428" s="47">
        <v>0.01</v>
      </c>
      <c r="W428" s="47">
        <v>190.77585826771656</v>
      </c>
      <c r="X428" s="47">
        <v>0</v>
      </c>
    </row>
    <row r="429" spans="1:24" x14ac:dyDescent="0.2">
      <c r="A429" s="47">
        <v>180.76218340611354</v>
      </c>
      <c r="B429" s="47">
        <v>-0.61199999999999999</v>
      </c>
      <c r="C429" s="47">
        <v>191.24048729258561</v>
      </c>
      <c r="D429" s="47">
        <v>7.8369999999999997</v>
      </c>
      <c r="E429" s="47">
        <v>191.13046709352366</v>
      </c>
      <c r="F429" s="47">
        <v>7.8</v>
      </c>
      <c r="G429" s="47">
        <v>191.13046709352366</v>
      </c>
      <c r="H429" s="47">
        <v>7.4</v>
      </c>
      <c r="I429" s="47">
        <v>191.13046709352366</v>
      </c>
      <c r="J429" s="47">
        <v>0.37</v>
      </c>
      <c r="K429" s="47">
        <v>191.24048729258561</v>
      </c>
      <c r="L429" s="47">
        <v>2.5</v>
      </c>
      <c r="M429" s="47">
        <v>208.52619647355164</v>
      </c>
      <c r="N429" s="47">
        <v>4.5999999999999996</v>
      </c>
      <c r="O429" s="45"/>
      <c r="P429" s="45"/>
      <c r="Q429" s="45"/>
      <c r="R429" s="45"/>
      <c r="S429" s="45"/>
      <c r="T429" s="45"/>
      <c r="U429" s="47">
        <v>191.23335433070869</v>
      </c>
      <c r="V429" s="47">
        <v>0.01</v>
      </c>
      <c r="W429" s="47">
        <v>191.23335433070869</v>
      </c>
      <c r="X429" s="47">
        <v>0</v>
      </c>
    </row>
    <row r="430" spans="1:24" x14ac:dyDescent="0.2">
      <c r="A430" s="47">
        <v>181.1946288209607</v>
      </c>
      <c r="B430" s="47">
        <v>-0.63800000000000001</v>
      </c>
      <c r="C430" s="47">
        <v>191.69800042007984</v>
      </c>
      <c r="D430" s="47">
        <v>7.7990000000000004</v>
      </c>
      <c r="E430" s="47">
        <v>191.58771701480003</v>
      </c>
      <c r="F430" s="47">
        <v>7.8</v>
      </c>
      <c r="G430" s="47">
        <v>191.58771701480003</v>
      </c>
      <c r="H430" s="47">
        <v>7.7</v>
      </c>
      <c r="I430" s="47">
        <v>191.58771701480003</v>
      </c>
      <c r="J430" s="47">
        <v>0.37</v>
      </c>
      <c r="K430" s="47">
        <v>191.69800042007984</v>
      </c>
      <c r="L430" s="47">
        <v>2.5</v>
      </c>
      <c r="M430" s="47">
        <v>209.02506297229218</v>
      </c>
      <c r="N430" s="47">
        <v>4.5999999999999996</v>
      </c>
      <c r="O430" s="45"/>
      <c r="P430" s="45"/>
      <c r="Q430" s="45"/>
      <c r="R430" s="45"/>
      <c r="S430" s="45"/>
      <c r="T430" s="45"/>
      <c r="U430" s="47">
        <v>191.6908503937008</v>
      </c>
      <c r="V430" s="47">
        <v>0.01</v>
      </c>
      <c r="W430" s="47">
        <v>191.6908503937008</v>
      </c>
      <c r="X430" s="47">
        <v>0</v>
      </c>
    </row>
    <row r="431" spans="1:24" x14ac:dyDescent="0.2">
      <c r="A431" s="47">
        <v>181.62707423580787</v>
      </c>
      <c r="B431" s="47">
        <v>-0.65400000000000003</v>
      </c>
      <c r="C431" s="47">
        <v>192.15551354757406</v>
      </c>
      <c r="D431" s="47">
        <v>7.8079999999999998</v>
      </c>
      <c r="E431" s="47">
        <v>192.04496693607641</v>
      </c>
      <c r="F431" s="47">
        <v>7.8</v>
      </c>
      <c r="G431" s="47">
        <v>192.04496693607641</v>
      </c>
      <c r="H431" s="47">
        <v>7.9</v>
      </c>
      <c r="I431" s="47">
        <v>192.04496693607641</v>
      </c>
      <c r="J431" s="47">
        <v>0.37</v>
      </c>
      <c r="K431" s="47">
        <v>192.15551354757406</v>
      </c>
      <c r="L431" s="47">
        <v>2.5</v>
      </c>
      <c r="M431" s="47">
        <v>209.52392947103274</v>
      </c>
      <c r="N431" s="47">
        <v>4.5999999999999996</v>
      </c>
      <c r="O431" s="45"/>
      <c r="P431" s="45"/>
      <c r="Q431" s="45"/>
      <c r="R431" s="45"/>
      <c r="S431" s="45"/>
      <c r="T431" s="45"/>
      <c r="U431" s="47">
        <v>192.14834645669293</v>
      </c>
      <c r="V431" s="47">
        <v>0.01</v>
      </c>
      <c r="W431" s="47">
        <v>192.14834645669293</v>
      </c>
      <c r="X431" s="47">
        <v>0</v>
      </c>
    </row>
    <row r="432" spans="1:24" x14ac:dyDescent="0.2">
      <c r="A432" s="47">
        <v>182.05951965065503</v>
      </c>
      <c r="B432" s="47">
        <v>-0.66800000000000004</v>
      </c>
      <c r="C432" s="47">
        <v>192.61302667506828</v>
      </c>
      <c r="D432" s="47">
        <v>7.7859999999999996</v>
      </c>
      <c r="E432" s="47">
        <v>192.50221685735278</v>
      </c>
      <c r="F432" s="47">
        <v>7.8</v>
      </c>
      <c r="G432" s="47">
        <v>192.50221685735278</v>
      </c>
      <c r="H432" s="47">
        <v>8.1999999999999993</v>
      </c>
      <c r="I432" s="47">
        <v>192.50221685735278</v>
      </c>
      <c r="J432" s="47">
        <v>0.38</v>
      </c>
      <c r="K432" s="47">
        <v>192.61302667506828</v>
      </c>
      <c r="L432" s="47">
        <v>2.5</v>
      </c>
      <c r="M432" s="47">
        <v>210.02279596977328</v>
      </c>
      <c r="N432" s="47">
        <v>4.5999999999999996</v>
      </c>
      <c r="O432" s="45"/>
      <c r="P432" s="45"/>
      <c r="Q432" s="45"/>
      <c r="R432" s="45"/>
      <c r="S432" s="45"/>
      <c r="T432" s="45"/>
      <c r="U432" s="47">
        <v>192.60584251968507</v>
      </c>
      <c r="V432" s="47">
        <v>0.01</v>
      </c>
      <c r="W432" s="47">
        <v>192.60584251968507</v>
      </c>
      <c r="X432" s="47">
        <v>0</v>
      </c>
    </row>
    <row r="433" spans="1:24" x14ac:dyDescent="0.2">
      <c r="A433" s="47">
        <v>182.4919650655022</v>
      </c>
      <c r="B433" s="47">
        <v>-0.67500000000000004</v>
      </c>
      <c r="C433" s="47">
        <v>193.07053980256251</v>
      </c>
      <c r="D433" s="47">
        <v>7.79</v>
      </c>
      <c r="E433" s="47">
        <v>192.95946677862915</v>
      </c>
      <c r="F433" s="47">
        <v>7.8</v>
      </c>
      <c r="G433" s="47">
        <v>192.95946677862915</v>
      </c>
      <c r="H433" s="47">
        <v>8.5</v>
      </c>
      <c r="I433" s="47">
        <v>192.95946677862915</v>
      </c>
      <c r="J433" s="47">
        <v>0.37</v>
      </c>
      <c r="K433" s="47">
        <v>193.07053980256251</v>
      </c>
      <c r="L433" s="47">
        <v>2.5</v>
      </c>
      <c r="M433" s="47">
        <v>210.52166246851385</v>
      </c>
      <c r="N433" s="47">
        <v>4.5999999999999996</v>
      </c>
      <c r="O433" s="45"/>
      <c r="P433" s="45"/>
      <c r="Q433" s="45"/>
      <c r="R433" s="45"/>
      <c r="S433" s="45"/>
      <c r="T433" s="45"/>
      <c r="U433" s="47">
        <v>193.06333858267718</v>
      </c>
      <c r="V433" s="47">
        <v>0.01</v>
      </c>
      <c r="W433" s="47">
        <v>193.06333858267718</v>
      </c>
      <c r="X433" s="47">
        <v>0</v>
      </c>
    </row>
    <row r="434" spans="1:24" x14ac:dyDescent="0.2">
      <c r="A434" s="47">
        <v>182.92441048034937</v>
      </c>
      <c r="B434" s="47">
        <v>-0.68899999999999995</v>
      </c>
      <c r="C434" s="47">
        <v>193.52805293005673</v>
      </c>
      <c r="D434" s="47">
        <v>7.7850000000000001</v>
      </c>
      <c r="E434" s="47">
        <v>193.41671669990552</v>
      </c>
      <c r="F434" s="47">
        <v>7.8</v>
      </c>
      <c r="G434" s="47">
        <v>193.41671669990552</v>
      </c>
      <c r="H434" s="47">
        <v>8.6999999999999993</v>
      </c>
      <c r="I434" s="47">
        <v>193.41671669990552</v>
      </c>
      <c r="J434" s="47">
        <v>0.37</v>
      </c>
      <c r="K434" s="47">
        <v>193.52805293005673</v>
      </c>
      <c r="L434" s="47">
        <v>2.5</v>
      </c>
      <c r="M434" s="47">
        <v>211.02052896725439</v>
      </c>
      <c r="N434" s="47">
        <v>4.5</v>
      </c>
      <c r="O434" s="45"/>
      <c r="P434" s="45"/>
      <c r="Q434" s="45"/>
      <c r="R434" s="45"/>
      <c r="S434" s="45"/>
      <c r="T434" s="45"/>
      <c r="U434" s="47">
        <v>193.52083464566931</v>
      </c>
      <c r="V434" s="47">
        <v>0.01</v>
      </c>
      <c r="W434" s="47">
        <v>193.52083464566931</v>
      </c>
      <c r="X434" s="47">
        <v>0</v>
      </c>
    </row>
    <row r="435" spans="1:24" x14ac:dyDescent="0.2">
      <c r="A435" s="47">
        <v>183.35685589519653</v>
      </c>
      <c r="B435" s="47">
        <v>-0.70099999999999996</v>
      </c>
      <c r="C435" s="47">
        <v>193.98556605755095</v>
      </c>
      <c r="D435" s="47">
        <v>7.8010000000000002</v>
      </c>
      <c r="E435" s="47">
        <v>193.87396662118189</v>
      </c>
      <c r="F435" s="47">
        <v>7.8</v>
      </c>
      <c r="G435" s="47">
        <v>193.87396662118189</v>
      </c>
      <c r="H435" s="47">
        <v>9</v>
      </c>
      <c r="I435" s="47">
        <v>193.87396662118189</v>
      </c>
      <c r="J435" s="47">
        <v>0.38</v>
      </c>
      <c r="K435" s="47">
        <v>193.98556605755095</v>
      </c>
      <c r="L435" s="47">
        <v>2.5</v>
      </c>
      <c r="M435" s="47">
        <v>211.51939546599496</v>
      </c>
      <c r="N435" s="47">
        <v>4.5</v>
      </c>
      <c r="O435" s="45"/>
      <c r="P435" s="45"/>
      <c r="Q435" s="45"/>
      <c r="R435" s="45"/>
      <c r="S435" s="45"/>
      <c r="T435" s="45"/>
      <c r="U435" s="47">
        <v>193.97833070866145</v>
      </c>
      <c r="V435" s="47">
        <v>0.01</v>
      </c>
      <c r="W435" s="47">
        <v>193.97833070866145</v>
      </c>
      <c r="X435" s="47">
        <v>0</v>
      </c>
    </row>
    <row r="436" spans="1:24" x14ac:dyDescent="0.2">
      <c r="A436" s="47">
        <v>183.78930131004367</v>
      </c>
      <c r="B436" s="47">
        <v>-0.71099999999999997</v>
      </c>
      <c r="C436" s="47">
        <v>194.44307918504518</v>
      </c>
      <c r="D436" s="47">
        <v>8.0120000000000005</v>
      </c>
      <c r="E436" s="47">
        <v>194.33121654245826</v>
      </c>
      <c r="F436" s="47">
        <v>7.9</v>
      </c>
      <c r="G436" s="47">
        <v>194.33121654245826</v>
      </c>
      <c r="H436" s="47">
        <v>9.3000000000000007</v>
      </c>
      <c r="I436" s="47">
        <v>194.33121654245826</v>
      </c>
      <c r="J436" s="47">
        <v>0.37</v>
      </c>
      <c r="K436" s="47">
        <v>194.44307918504518</v>
      </c>
      <c r="L436" s="47">
        <v>2.5</v>
      </c>
      <c r="M436" s="47">
        <v>212.0182619647355</v>
      </c>
      <c r="N436" s="47">
        <v>4.5</v>
      </c>
      <c r="O436" s="45"/>
      <c r="P436" s="45"/>
      <c r="Q436" s="45"/>
      <c r="R436" s="45"/>
      <c r="S436" s="45"/>
      <c r="T436" s="45"/>
      <c r="U436" s="47">
        <v>194.43582677165355</v>
      </c>
      <c r="V436" s="47">
        <v>0.01</v>
      </c>
      <c r="W436" s="47">
        <v>194.43582677165355</v>
      </c>
      <c r="X436" s="47">
        <v>0</v>
      </c>
    </row>
    <row r="437" spans="1:24" x14ac:dyDescent="0.2">
      <c r="A437" s="47">
        <v>184.22174672489083</v>
      </c>
      <c r="B437" s="47">
        <v>-0.70699999999999996</v>
      </c>
      <c r="C437" s="47">
        <v>194.9005923125394</v>
      </c>
      <c r="D437" s="47">
        <v>8.3130000000000006</v>
      </c>
      <c r="E437" s="47">
        <v>194.78846646373464</v>
      </c>
      <c r="F437" s="47">
        <v>8.1999999999999993</v>
      </c>
      <c r="G437" s="47">
        <v>194.78846646373464</v>
      </c>
      <c r="H437" s="47">
        <v>9.6</v>
      </c>
      <c r="I437" s="47">
        <v>194.78846646373464</v>
      </c>
      <c r="J437" s="47">
        <v>0.38</v>
      </c>
      <c r="K437" s="47">
        <v>194.9005923125394</v>
      </c>
      <c r="L437" s="47">
        <v>2.5</v>
      </c>
      <c r="M437" s="47">
        <v>212.51712846347607</v>
      </c>
      <c r="N437" s="47">
        <v>4.5</v>
      </c>
      <c r="O437" s="45"/>
      <c r="P437" s="45"/>
      <c r="Q437" s="45"/>
      <c r="R437" s="45"/>
      <c r="S437" s="45"/>
      <c r="T437" s="45"/>
      <c r="U437" s="47">
        <v>194.89332283464569</v>
      </c>
      <c r="V437" s="47">
        <v>0.01</v>
      </c>
      <c r="W437" s="47">
        <v>194.89332283464569</v>
      </c>
      <c r="X437" s="47">
        <v>0</v>
      </c>
    </row>
    <row r="438" spans="1:24" x14ac:dyDescent="0.2">
      <c r="A438" s="47">
        <v>184.654192139738</v>
      </c>
      <c r="B438" s="47">
        <v>-0.71899999999999997</v>
      </c>
      <c r="C438" s="47">
        <v>195.35810544003363</v>
      </c>
      <c r="D438" s="47">
        <v>8.6210000000000004</v>
      </c>
      <c r="E438" s="47">
        <v>195.24571638501101</v>
      </c>
      <c r="F438" s="47">
        <v>8.6</v>
      </c>
      <c r="G438" s="47">
        <v>195.24571638501101</v>
      </c>
      <c r="H438" s="47">
        <v>9.8000000000000007</v>
      </c>
      <c r="I438" s="47">
        <v>195.24571638501101</v>
      </c>
      <c r="J438" s="47">
        <v>0.38</v>
      </c>
      <c r="K438" s="47">
        <v>195.35810544003363</v>
      </c>
      <c r="L438" s="47">
        <v>2.5</v>
      </c>
      <c r="M438" s="47">
        <v>213.01599496221661</v>
      </c>
      <c r="N438" s="47">
        <v>4.5</v>
      </c>
      <c r="O438" s="45"/>
      <c r="P438" s="45"/>
      <c r="Q438" s="45"/>
      <c r="R438" s="45"/>
      <c r="S438" s="45"/>
      <c r="T438" s="45"/>
      <c r="U438" s="47">
        <v>195.35081889763782</v>
      </c>
      <c r="V438" s="47">
        <v>0.01</v>
      </c>
      <c r="W438" s="47">
        <v>195.35081889763782</v>
      </c>
      <c r="X438" s="47">
        <v>0</v>
      </c>
    </row>
    <row r="439" spans="1:24" x14ac:dyDescent="0.2">
      <c r="A439" s="47">
        <v>185.08663755458517</v>
      </c>
      <c r="B439" s="47">
        <v>-0.73299999999999998</v>
      </c>
      <c r="C439" s="47">
        <v>195.81561856752785</v>
      </c>
      <c r="D439" s="47">
        <v>8.9789999999999992</v>
      </c>
      <c r="E439" s="47">
        <v>195.70296630628738</v>
      </c>
      <c r="F439" s="47">
        <v>8.9</v>
      </c>
      <c r="G439" s="47">
        <v>195.70296630628738</v>
      </c>
      <c r="H439" s="47">
        <v>10.1</v>
      </c>
      <c r="I439" s="47">
        <v>195.70296630628738</v>
      </c>
      <c r="J439" s="47">
        <v>0.38</v>
      </c>
      <c r="K439" s="47">
        <v>195.81561856752785</v>
      </c>
      <c r="L439" s="47">
        <v>2.5</v>
      </c>
      <c r="M439" s="47">
        <v>213.51486146095718</v>
      </c>
      <c r="N439" s="47">
        <v>4.5</v>
      </c>
      <c r="O439" s="45"/>
      <c r="P439" s="45"/>
      <c r="Q439" s="45"/>
      <c r="R439" s="45"/>
      <c r="S439" s="45"/>
      <c r="T439" s="45"/>
      <c r="U439" s="47">
        <v>195.80831496062993</v>
      </c>
      <c r="V439" s="47">
        <v>0.01</v>
      </c>
      <c r="W439" s="47">
        <v>195.80831496062993</v>
      </c>
      <c r="X439" s="47">
        <v>0</v>
      </c>
    </row>
    <row r="440" spans="1:24" x14ac:dyDescent="0.2">
      <c r="A440" s="47">
        <v>185.51908296943233</v>
      </c>
      <c r="B440" s="47">
        <v>-0.72499999999999998</v>
      </c>
      <c r="C440" s="47">
        <v>196.27313169502207</v>
      </c>
      <c r="D440" s="47">
        <v>9.3309999999999995</v>
      </c>
      <c r="E440" s="47">
        <v>196.16021622756375</v>
      </c>
      <c r="F440" s="47">
        <v>9.1999999999999993</v>
      </c>
      <c r="G440" s="47">
        <v>196.16021622756375</v>
      </c>
      <c r="H440" s="47">
        <v>10.4</v>
      </c>
      <c r="I440" s="47">
        <v>196.16021622756375</v>
      </c>
      <c r="J440" s="47">
        <v>0.38</v>
      </c>
      <c r="K440" s="47">
        <v>196.27313169502207</v>
      </c>
      <c r="L440" s="47">
        <v>2.5</v>
      </c>
      <c r="M440" s="47">
        <v>214.01372795969772</v>
      </c>
      <c r="N440" s="47">
        <v>4.5</v>
      </c>
      <c r="O440" s="45"/>
      <c r="P440" s="45"/>
      <c r="Q440" s="45"/>
      <c r="R440" s="45"/>
      <c r="S440" s="45"/>
      <c r="T440" s="45"/>
      <c r="U440" s="47">
        <v>196.26581102362206</v>
      </c>
      <c r="V440" s="47">
        <v>0.01</v>
      </c>
      <c r="W440" s="47">
        <v>196.26581102362206</v>
      </c>
      <c r="X440" s="47">
        <v>0</v>
      </c>
    </row>
    <row r="441" spans="1:24" x14ac:dyDescent="0.2">
      <c r="A441" s="47">
        <v>185.9515283842795</v>
      </c>
      <c r="B441" s="47">
        <v>-0.73099999999999998</v>
      </c>
      <c r="C441" s="47">
        <v>196.7306448225163</v>
      </c>
      <c r="D441" s="47">
        <v>9.7080000000000002</v>
      </c>
      <c r="E441" s="47">
        <v>196.61746614884012</v>
      </c>
      <c r="F441" s="47">
        <v>9.6</v>
      </c>
      <c r="G441" s="47">
        <v>196.61746614884012</v>
      </c>
      <c r="H441" s="47">
        <v>10.6</v>
      </c>
      <c r="I441" s="47">
        <v>196.61746614884012</v>
      </c>
      <c r="J441" s="47">
        <v>0.38</v>
      </c>
      <c r="K441" s="47">
        <v>196.7306448225163</v>
      </c>
      <c r="L441" s="47">
        <v>2.5</v>
      </c>
      <c r="M441" s="47">
        <v>214.51259445843829</v>
      </c>
      <c r="N441" s="47">
        <v>4.5</v>
      </c>
      <c r="O441" s="45"/>
      <c r="P441" s="45"/>
      <c r="Q441" s="45"/>
      <c r="R441" s="45"/>
      <c r="S441" s="45"/>
      <c r="T441" s="45"/>
      <c r="U441" s="47">
        <v>196.7233070866142</v>
      </c>
      <c r="V441" s="47">
        <v>0.01</v>
      </c>
      <c r="W441" s="47">
        <v>196.7233070866142</v>
      </c>
      <c r="X441" s="47">
        <v>0</v>
      </c>
    </row>
    <row r="442" spans="1:24" x14ac:dyDescent="0.2">
      <c r="A442" s="47">
        <v>186.38397379912664</v>
      </c>
      <c r="B442" s="47">
        <v>-0.72799999999999998</v>
      </c>
      <c r="C442" s="47">
        <v>197.18815795001052</v>
      </c>
      <c r="D442" s="47">
        <v>10.054</v>
      </c>
      <c r="E442" s="47">
        <v>197.07471607011649</v>
      </c>
      <c r="F442" s="47">
        <v>10</v>
      </c>
      <c r="G442" s="47">
        <v>197.07471607011649</v>
      </c>
      <c r="H442" s="47">
        <v>10.9</v>
      </c>
      <c r="I442" s="47">
        <v>197.07471607011649</v>
      </c>
      <c r="J442" s="47">
        <v>0.38</v>
      </c>
      <c r="K442" s="47">
        <v>197.18815795001052</v>
      </c>
      <c r="L442" s="47">
        <v>2.5</v>
      </c>
      <c r="M442" s="47">
        <v>215.01146095717883</v>
      </c>
      <c r="N442" s="47">
        <v>4.5</v>
      </c>
      <c r="O442" s="45"/>
      <c r="P442" s="45"/>
      <c r="Q442" s="45"/>
      <c r="R442" s="45"/>
      <c r="S442" s="45"/>
      <c r="T442" s="45"/>
      <c r="U442" s="47">
        <v>197.18080314960631</v>
      </c>
      <c r="V442" s="47">
        <v>0</v>
      </c>
      <c r="W442" s="47">
        <v>197.18080314960631</v>
      </c>
      <c r="X442" s="47">
        <v>0</v>
      </c>
    </row>
    <row r="443" spans="1:24" x14ac:dyDescent="0.2">
      <c r="A443" s="47">
        <v>186.8164192139738</v>
      </c>
      <c r="B443" s="47">
        <v>-0.53800000000000003</v>
      </c>
      <c r="C443" s="47">
        <v>197.64567107750474</v>
      </c>
      <c r="D443" s="47">
        <v>10.394</v>
      </c>
      <c r="E443" s="47">
        <v>197.53196599139287</v>
      </c>
      <c r="F443" s="47">
        <v>10.3</v>
      </c>
      <c r="G443" s="47">
        <v>197.53196599139287</v>
      </c>
      <c r="H443" s="47">
        <v>11.2</v>
      </c>
      <c r="I443" s="47">
        <v>197.53196599139287</v>
      </c>
      <c r="J443" s="47">
        <v>0.38</v>
      </c>
      <c r="K443" s="47">
        <v>197.64567107750474</v>
      </c>
      <c r="L443" s="47">
        <v>2.5</v>
      </c>
      <c r="M443" s="47">
        <v>215.51032745591939</v>
      </c>
      <c r="N443" s="47">
        <v>4.5</v>
      </c>
      <c r="O443" s="45"/>
      <c r="P443" s="45"/>
      <c r="Q443" s="45"/>
      <c r="R443" s="45"/>
      <c r="S443" s="45"/>
      <c r="T443" s="45"/>
      <c r="U443" s="47">
        <v>197.63829921259844</v>
      </c>
      <c r="V443" s="47">
        <v>0</v>
      </c>
      <c r="W443" s="47">
        <v>197.63829921259844</v>
      </c>
      <c r="X443" s="47">
        <v>0</v>
      </c>
    </row>
    <row r="444" spans="1:24" x14ac:dyDescent="0.2">
      <c r="A444" s="47">
        <v>187.24886462882097</v>
      </c>
      <c r="B444" s="47">
        <v>-0.70399999999999996</v>
      </c>
      <c r="C444" s="47">
        <v>198.10318420499897</v>
      </c>
      <c r="D444" s="47">
        <v>10.712</v>
      </c>
      <c r="E444" s="47">
        <v>197.98921591266924</v>
      </c>
      <c r="F444" s="47">
        <v>10.7</v>
      </c>
      <c r="G444" s="47">
        <v>197.98921591266924</v>
      </c>
      <c r="H444" s="47">
        <v>11.5</v>
      </c>
      <c r="I444" s="47">
        <v>197.98921591266924</v>
      </c>
      <c r="J444" s="47">
        <v>0.38</v>
      </c>
      <c r="K444" s="47">
        <v>198.10318420499897</v>
      </c>
      <c r="L444" s="47">
        <v>2.5</v>
      </c>
      <c r="M444" s="47">
        <v>216.00919395465993</v>
      </c>
      <c r="N444" s="47">
        <v>4.5</v>
      </c>
      <c r="O444" s="45"/>
      <c r="P444" s="45"/>
      <c r="Q444" s="45"/>
      <c r="R444" s="45"/>
      <c r="S444" s="45"/>
      <c r="T444" s="45"/>
      <c r="U444" s="47">
        <v>198.09579527559058</v>
      </c>
      <c r="V444" s="47">
        <v>0.01</v>
      </c>
      <c r="W444" s="47">
        <v>198.09579527559058</v>
      </c>
      <c r="X444" s="47">
        <v>0</v>
      </c>
    </row>
    <row r="445" spans="1:24" x14ac:dyDescent="0.2">
      <c r="A445" s="47">
        <v>187.68131004366813</v>
      </c>
      <c r="B445" s="47">
        <v>-0.747</v>
      </c>
      <c r="C445" s="47">
        <v>198.56069733249319</v>
      </c>
      <c r="D445" s="47">
        <v>11.026</v>
      </c>
      <c r="E445" s="47">
        <v>198.44646583394561</v>
      </c>
      <c r="F445" s="47">
        <v>11</v>
      </c>
      <c r="G445" s="47">
        <v>198.44646583394561</v>
      </c>
      <c r="H445" s="47">
        <v>11.7</v>
      </c>
      <c r="I445" s="47">
        <v>198.44646583394561</v>
      </c>
      <c r="J445" s="47">
        <v>0.37</v>
      </c>
      <c r="K445" s="47">
        <v>198.56069733249319</v>
      </c>
      <c r="L445" s="47">
        <v>2.5</v>
      </c>
      <c r="M445" s="47">
        <v>216.5080604534005</v>
      </c>
      <c r="N445" s="47">
        <v>4.5</v>
      </c>
      <c r="O445" s="45"/>
      <c r="P445" s="45"/>
      <c r="Q445" s="45"/>
      <c r="R445" s="45"/>
      <c r="S445" s="45"/>
      <c r="T445" s="45"/>
      <c r="U445" s="47">
        <v>198.55329133858271</v>
      </c>
      <c r="V445" s="47">
        <v>0.01</v>
      </c>
      <c r="W445" s="47">
        <v>198.55329133858271</v>
      </c>
      <c r="X445" s="47">
        <v>0</v>
      </c>
    </row>
    <row r="446" spans="1:24" x14ac:dyDescent="0.2">
      <c r="A446" s="47">
        <v>188.1137554585153</v>
      </c>
      <c r="B446" s="47">
        <v>-0.752</v>
      </c>
      <c r="C446" s="47">
        <v>199.01821045998742</v>
      </c>
      <c r="D446" s="47">
        <v>11.364000000000001</v>
      </c>
      <c r="E446" s="47">
        <v>198.90371575522198</v>
      </c>
      <c r="F446" s="47">
        <v>11.3</v>
      </c>
      <c r="G446" s="47">
        <v>198.90371575522198</v>
      </c>
      <c r="H446" s="47">
        <v>12</v>
      </c>
      <c r="I446" s="47">
        <v>198.90371575522198</v>
      </c>
      <c r="J446" s="47">
        <v>0.38</v>
      </c>
      <c r="K446" s="47">
        <v>199.01821045998742</v>
      </c>
      <c r="L446" s="47">
        <v>2.5</v>
      </c>
      <c r="M446" s="47">
        <v>217.00692695214104</v>
      </c>
      <c r="N446" s="47">
        <v>4.5</v>
      </c>
      <c r="O446" s="45"/>
      <c r="P446" s="45"/>
      <c r="Q446" s="45"/>
      <c r="R446" s="45"/>
      <c r="S446" s="45"/>
      <c r="T446" s="45"/>
      <c r="U446" s="47">
        <v>199.01078740157482</v>
      </c>
      <c r="V446" s="47">
        <v>0.01</v>
      </c>
      <c r="W446" s="47">
        <v>199.01078740157482</v>
      </c>
      <c r="X446" s="47">
        <v>0</v>
      </c>
    </row>
    <row r="447" spans="1:24" x14ac:dyDescent="0.2">
      <c r="A447" s="47">
        <v>188.54620087336247</v>
      </c>
      <c r="B447" s="47">
        <v>-0.73</v>
      </c>
      <c r="C447" s="47">
        <v>199.47572358748164</v>
      </c>
      <c r="D447" s="47">
        <v>11.721</v>
      </c>
      <c r="E447" s="47">
        <v>199.36096567649835</v>
      </c>
      <c r="F447" s="47">
        <v>11.6</v>
      </c>
      <c r="G447" s="47">
        <v>199.36096567649835</v>
      </c>
      <c r="H447" s="47">
        <v>12.3</v>
      </c>
      <c r="I447" s="47">
        <v>199.36096567649835</v>
      </c>
      <c r="J447" s="47">
        <v>0.38</v>
      </c>
      <c r="K447" s="47">
        <v>199.47572358748164</v>
      </c>
      <c r="L447" s="47">
        <v>2.5</v>
      </c>
      <c r="M447" s="47">
        <v>217.50579345088161</v>
      </c>
      <c r="N447" s="47">
        <v>4.5</v>
      </c>
      <c r="O447" s="45"/>
      <c r="P447" s="45"/>
      <c r="Q447" s="45"/>
      <c r="R447" s="45"/>
      <c r="S447" s="45"/>
      <c r="T447" s="45"/>
      <c r="U447" s="47">
        <v>199.46828346456695</v>
      </c>
      <c r="V447" s="47">
        <v>0.01</v>
      </c>
      <c r="W447" s="47">
        <v>199.46828346456695</v>
      </c>
      <c r="X447" s="47">
        <v>0</v>
      </c>
    </row>
    <row r="448" spans="1:24" x14ac:dyDescent="0.2">
      <c r="A448" s="47">
        <v>188.97864628820963</v>
      </c>
      <c r="B448" s="47">
        <v>-0.73899999999999999</v>
      </c>
      <c r="C448" s="47">
        <v>199.93323671497586</v>
      </c>
      <c r="D448" s="47">
        <v>12.106999999999999</v>
      </c>
      <c r="E448" s="47">
        <v>199.81821559777472</v>
      </c>
      <c r="F448" s="47">
        <v>12</v>
      </c>
      <c r="G448" s="47">
        <v>199.81821559777472</v>
      </c>
      <c r="H448" s="47">
        <v>12.5</v>
      </c>
      <c r="I448" s="47">
        <v>199.81821559777472</v>
      </c>
      <c r="J448" s="47">
        <v>0.38</v>
      </c>
      <c r="K448" s="47">
        <v>199.93323671497586</v>
      </c>
      <c r="L448" s="47">
        <v>2.5</v>
      </c>
      <c r="M448" s="47">
        <v>218.00465994962215</v>
      </c>
      <c r="N448" s="47">
        <v>4.5</v>
      </c>
      <c r="O448" s="45"/>
      <c r="P448" s="45"/>
      <c r="Q448" s="45"/>
      <c r="R448" s="45"/>
      <c r="S448" s="45"/>
      <c r="T448" s="45"/>
      <c r="U448" s="47">
        <v>199.92577952755909</v>
      </c>
      <c r="V448" s="47">
        <v>0.01</v>
      </c>
      <c r="W448" s="47">
        <v>199.92577952755909</v>
      </c>
      <c r="X448" s="47">
        <v>0</v>
      </c>
    </row>
    <row r="449" spans="1:24" x14ac:dyDescent="0.2">
      <c r="A449" s="47">
        <v>189.41109170305677</v>
      </c>
      <c r="B449" s="47">
        <v>-0.77800000000000002</v>
      </c>
      <c r="C449" s="47">
        <v>200.39074984247009</v>
      </c>
      <c r="D449" s="47">
        <v>12.477</v>
      </c>
      <c r="E449" s="47">
        <v>200.2754655190511</v>
      </c>
      <c r="F449" s="47">
        <v>12.4</v>
      </c>
      <c r="G449" s="47">
        <v>200.2754655190511</v>
      </c>
      <c r="H449" s="47">
        <v>12.8</v>
      </c>
      <c r="I449" s="47">
        <v>200.2754655190511</v>
      </c>
      <c r="J449" s="47">
        <v>0.37</v>
      </c>
      <c r="K449" s="47">
        <v>200.39074984247009</v>
      </c>
      <c r="L449" s="47">
        <v>2.5</v>
      </c>
      <c r="M449" s="47">
        <v>218.50352644836272</v>
      </c>
      <c r="N449" s="47">
        <v>4.5</v>
      </c>
      <c r="O449" s="45"/>
      <c r="P449" s="45"/>
      <c r="Q449" s="45"/>
      <c r="R449" s="45"/>
      <c r="S449" s="45"/>
      <c r="T449" s="45"/>
      <c r="U449" s="47">
        <v>200.38327559055119</v>
      </c>
      <c r="V449" s="47">
        <v>0.01</v>
      </c>
      <c r="W449" s="47">
        <v>200.38327559055119</v>
      </c>
      <c r="X449" s="47">
        <v>0</v>
      </c>
    </row>
    <row r="450" spans="1:24" x14ac:dyDescent="0.2">
      <c r="A450" s="47">
        <v>189.84353711790394</v>
      </c>
      <c r="B450" s="47">
        <v>-0.80100000000000005</v>
      </c>
      <c r="C450" s="47">
        <v>200.84826296996431</v>
      </c>
      <c r="D450" s="47">
        <v>12.86</v>
      </c>
      <c r="E450" s="47">
        <v>200.73271544032747</v>
      </c>
      <c r="F450" s="47">
        <v>12.8</v>
      </c>
      <c r="G450" s="47">
        <v>200.73271544032747</v>
      </c>
      <c r="H450" s="47">
        <v>13.1</v>
      </c>
      <c r="I450" s="47">
        <v>200.73271544032747</v>
      </c>
      <c r="J450" s="47">
        <v>0.38</v>
      </c>
      <c r="K450" s="47">
        <v>200.84826296996431</v>
      </c>
      <c r="L450" s="47">
        <v>2.5</v>
      </c>
      <c r="M450" s="47">
        <v>219.00239294710326</v>
      </c>
      <c r="N450" s="47">
        <v>4.5</v>
      </c>
      <c r="O450" s="45"/>
      <c r="P450" s="45"/>
      <c r="Q450" s="45"/>
      <c r="R450" s="45"/>
      <c r="S450" s="45"/>
      <c r="T450" s="45"/>
      <c r="U450" s="47">
        <v>200.84077165354333</v>
      </c>
      <c r="V450" s="47">
        <v>0.01</v>
      </c>
      <c r="W450" s="47">
        <v>200.84077165354333</v>
      </c>
      <c r="X450" s="47">
        <v>0</v>
      </c>
    </row>
    <row r="451" spans="1:24" x14ac:dyDescent="0.2">
      <c r="A451" s="47">
        <v>190.2759825327511</v>
      </c>
      <c r="B451" s="47">
        <v>-0.81399999999999995</v>
      </c>
      <c r="C451" s="47">
        <v>201.30577609745853</v>
      </c>
      <c r="D451" s="47">
        <v>13.237</v>
      </c>
      <c r="E451" s="47">
        <v>201.18996536160387</v>
      </c>
      <c r="F451" s="47">
        <v>13.2</v>
      </c>
      <c r="G451" s="47">
        <v>201.18996536160387</v>
      </c>
      <c r="H451" s="47">
        <v>13.4</v>
      </c>
      <c r="I451" s="47">
        <v>201.18996536160387</v>
      </c>
      <c r="J451" s="47">
        <v>0.38</v>
      </c>
      <c r="K451" s="47">
        <v>201.30577609745853</v>
      </c>
      <c r="L451" s="47">
        <v>2.5</v>
      </c>
      <c r="M451" s="47">
        <v>219.50125944584383</v>
      </c>
      <c r="N451" s="47">
        <v>4.5</v>
      </c>
      <c r="O451" s="45"/>
      <c r="P451" s="45"/>
      <c r="Q451" s="45"/>
      <c r="R451" s="45"/>
      <c r="S451" s="45"/>
      <c r="T451" s="45"/>
      <c r="U451" s="47">
        <v>201.29826771653546</v>
      </c>
      <c r="V451" s="47">
        <v>0.01</v>
      </c>
      <c r="W451" s="47">
        <v>201.29826771653546</v>
      </c>
      <c r="X451" s="47">
        <v>0</v>
      </c>
    </row>
    <row r="452" spans="1:24" x14ac:dyDescent="0.2">
      <c r="A452" s="47">
        <v>190.70842794759827</v>
      </c>
      <c r="B452" s="47">
        <v>-0.82699999999999996</v>
      </c>
      <c r="C452" s="47">
        <v>201.76328922495276</v>
      </c>
      <c r="D452" s="47">
        <v>13.571</v>
      </c>
      <c r="E452" s="47">
        <v>201.64721528288024</v>
      </c>
      <c r="F452" s="47">
        <v>13.5</v>
      </c>
      <c r="G452" s="47">
        <v>201.64721528288024</v>
      </c>
      <c r="H452" s="47">
        <v>13.6</v>
      </c>
      <c r="I452" s="47">
        <v>201.64721528288024</v>
      </c>
      <c r="J452" s="47">
        <v>0.38</v>
      </c>
      <c r="K452" s="47">
        <v>201.76328922495276</v>
      </c>
      <c r="L452" s="47">
        <v>2.5</v>
      </c>
      <c r="M452" s="47">
        <v>220.00012594458437</v>
      </c>
      <c r="N452" s="47">
        <v>4.5</v>
      </c>
      <c r="O452" s="45"/>
      <c r="P452" s="45"/>
      <c r="Q452" s="45"/>
      <c r="R452" s="45"/>
      <c r="S452" s="45"/>
      <c r="T452" s="45"/>
      <c r="U452" s="47">
        <v>201.75576377952757</v>
      </c>
      <c r="V452" s="47">
        <v>0.01</v>
      </c>
      <c r="W452" s="47">
        <v>201.75576377952757</v>
      </c>
      <c r="X452" s="47">
        <v>0</v>
      </c>
    </row>
    <row r="453" spans="1:24" x14ac:dyDescent="0.2">
      <c r="A453" s="47">
        <v>191.14087336244543</v>
      </c>
      <c r="B453" s="47">
        <v>-0.84899999999999998</v>
      </c>
      <c r="C453" s="47">
        <v>202.22080235244698</v>
      </c>
      <c r="D453" s="47">
        <v>13.893000000000001</v>
      </c>
      <c r="E453" s="47">
        <v>202.10446520415661</v>
      </c>
      <c r="F453" s="47">
        <v>13.8</v>
      </c>
      <c r="G453" s="47">
        <v>202.10446520415661</v>
      </c>
      <c r="H453" s="47">
        <v>13.9</v>
      </c>
      <c r="I453" s="47">
        <v>202.10446520415661</v>
      </c>
      <c r="J453" s="47">
        <v>0.38</v>
      </c>
      <c r="K453" s="47">
        <v>202.22080235244698</v>
      </c>
      <c r="L453" s="47">
        <v>2.5</v>
      </c>
      <c r="M453" s="47">
        <v>220.49899244332494</v>
      </c>
      <c r="N453" s="47">
        <v>4.5</v>
      </c>
      <c r="O453" s="45"/>
      <c r="P453" s="45"/>
      <c r="Q453" s="45"/>
      <c r="R453" s="45"/>
      <c r="S453" s="45"/>
      <c r="T453" s="45"/>
      <c r="U453" s="47">
        <v>202.2132598425197</v>
      </c>
      <c r="V453" s="47">
        <v>0.01</v>
      </c>
      <c r="W453" s="47">
        <v>202.2132598425197</v>
      </c>
      <c r="X453" s="47">
        <v>0</v>
      </c>
    </row>
    <row r="454" spans="1:24" x14ac:dyDescent="0.2">
      <c r="A454" s="47">
        <v>191.5733187772926</v>
      </c>
      <c r="B454" s="47">
        <v>-0.84299999999999997</v>
      </c>
      <c r="C454" s="47">
        <v>202.6783154799412</v>
      </c>
      <c r="D454" s="47">
        <v>14.208</v>
      </c>
      <c r="E454" s="47">
        <v>202.56171512543298</v>
      </c>
      <c r="F454" s="47">
        <v>14.1</v>
      </c>
      <c r="G454" s="47">
        <v>202.56171512543298</v>
      </c>
      <c r="H454" s="47">
        <v>14.2</v>
      </c>
      <c r="I454" s="47">
        <v>202.56171512543298</v>
      </c>
      <c r="J454" s="47">
        <v>0.38</v>
      </c>
      <c r="K454" s="47">
        <v>202.6783154799412</v>
      </c>
      <c r="L454" s="47">
        <v>2.5</v>
      </c>
      <c r="M454" s="47">
        <v>220.99785894206548</v>
      </c>
      <c r="N454" s="47">
        <v>4.5</v>
      </c>
      <c r="O454" s="45"/>
      <c r="P454" s="45"/>
      <c r="Q454" s="45"/>
      <c r="R454" s="45"/>
      <c r="S454" s="45"/>
      <c r="T454" s="45"/>
      <c r="U454" s="47">
        <v>202.67075590551184</v>
      </c>
      <c r="V454" s="47">
        <v>0.01</v>
      </c>
      <c r="W454" s="47">
        <v>202.67075590551184</v>
      </c>
      <c r="X454" s="47">
        <v>0</v>
      </c>
    </row>
    <row r="455" spans="1:24" x14ac:dyDescent="0.2">
      <c r="A455" s="47">
        <v>192.00576419213974</v>
      </c>
      <c r="B455" s="47">
        <v>-0.83699999999999997</v>
      </c>
      <c r="C455" s="47">
        <v>203.13582860743543</v>
      </c>
      <c r="D455" s="47">
        <v>14.551</v>
      </c>
      <c r="E455" s="47">
        <v>203.01896504670935</v>
      </c>
      <c r="F455" s="47">
        <v>14.5</v>
      </c>
      <c r="G455" s="47">
        <v>203.01896504670935</v>
      </c>
      <c r="H455" s="47">
        <v>14.5</v>
      </c>
      <c r="I455" s="47">
        <v>203.01896504670935</v>
      </c>
      <c r="J455" s="47">
        <v>0.38</v>
      </c>
      <c r="K455" s="47">
        <v>203.13582860743543</v>
      </c>
      <c r="L455" s="47">
        <v>2.5</v>
      </c>
      <c r="M455" s="47">
        <v>221.49672544080605</v>
      </c>
      <c r="N455" s="47">
        <v>4.5</v>
      </c>
      <c r="O455" s="45"/>
      <c r="P455" s="45"/>
      <c r="Q455" s="45"/>
      <c r="R455" s="45"/>
      <c r="S455" s="45"/>
      <c r="T455" s="45"/>
      <c r="U455" s="47">
        <v>203.12825196850395</v>
      </c>
      <c r="V455" s="47">
        <v>0.01</v>
      </c>
      <c r="W455" s="47">
        <v>203.12825196850395</v>
      </c>
      <c r="X455" s="47">
        <v>0</v>
      </c>
    </row>
    <row r="456" spans="1:24" x14ac:dyDescent="0.2">
      <c r="A456" s="47">
        <v>192.4382096069869</v>
      </c>
      <c r="B456" s="47">
        <v>-0.83299999999999996</v>
      </c>
      <c r="C456" s="47">
        <v>203.59334173492965</v>
      </c>
      <c r="D456" s="47">
        <v>14.747999999999999</v>
      </c>
      <c r="E456" s="47">
        <v>203.47621496798573</v>
      </c>
      <c r="F456" s="47">
        <v>14.7</v>
      </c>
      <c r="G456" s="47">
        <v>203.47621496798573</v>
      </c>
      <c r="H456" s="47">
        <v>14.7</v>
      </c>
      <c r="I456" s="47">
        <v>203.47621496798573</v>
      </c>
      <c r="J456" s="47">
        <v>0.38</v>
      </c>
      <c r="K456" s="47">
        <v>203.59334173492965</v>
      </c>
      <c r="L456" s="47">
        <v>2.5</v>
      </c>
      <c r="M456" s="47">
        <v>221.99559193954659</v>
      </c>
      <c r="N456" s="47">
        <v>4.5</v>
      </c>
      <c r="O456" s="45"/>
      <c r="P456" s="45"/>
      <c r="Q456" s="45"/>
      <c r="R456" s="45"/>
      <c r="S456" s="45"/>
      <c r="T456" s="45"/>
      <c r="U456" s="47">
        <v>203.58574803149608</v>
      </c>
      <c r="V456" s="47">
        <v>0.01</v>
      </c>
      <c r="W456" s="47">
        <v>203.58574803149608</v>
      </c>
      <c r="X456" s="47">
        <v>0</v>
      </c>
    </row>
    <row r="457" spans="1:24" x14ac:dyDescent="0.2">
      <c r="A457" s="47">
        <v>192.87065502183407</v>
      </c>
      <c r="B457" s="47">
        <v>-0.83399999999999996</v>
      </c>
      <c r="C457" s="47">
        <v>204.05085486242388</v>
      </c>
      <c r="D457" s="47">
        <v>14.923</v>
      </c>
      <c r="E457" s="47">
        <v>203.9334648892621</v>
      </c>
      <c r="F457" s="47">
        <v>14.9</v>
      </c>
      <c r="G457" s="47">
        <v>203.9334648892621</v>
      </c>
      <c r="H457" s="47">
        <v>15</v>
      </c>
      <c r="I457" s="47">
        <v>203.9334648892621</v>
      </c>
      <c r="J457" s="47">
        <v>0.38</v>
      </c>
      <c r="K457" s="47">
        <v>204.05085486242388</v>
      </c>
      <c r="L457" s="47">
        <v>2.5</v>
      </c>
      <c r="M457" s="47">
        <v>222.49445843828715</v>
      </c>
      <c r="N457" s="47">
        <v>4.5</v>
      </c>
      <c r="O457" s="45"/>
      <c r="P457" s="45"/>
      <c r="Q457" s="45"/>
      <c r="R457" s="45"/>
      <c r="S457" s="45"/>
      <c r="T457" s="45"/>
      <c r="U457" s="47">
        <v>204.04324409448822</v>
      </c>
      <c r="V457" s="47">
        <v>0.01</v>
      </c>
      <c r="W457" s="47">
        <v>204.04324409448822</v>
      </c>
      <c r="X457" s="47">
        <v>0</v>
      </c>
    </row>
    <row r="458" spans="1:24" x14ac:dyDescent="0.2">
      <c r="A458" s="47">
        <v>193.30310043668123</v>
      </c>
      <c r="B458" s="47">
        <v>-0.82499999999999996</v>
      </c>
      <c r="C458" s="47">
        <v>204.5083679899181</v>
      </c>
      <c r="D458" s="47">
        <v>15.347</v>
      </c>
      <c r="E458" s="47">
        <v>204.39071481053847</v>
      </c>
      <c r="F458" s="47">
        <v>15.3</v>
      </c>
      <c r="G458" s="47">
        <v>204.39071481053847</v>
      </c>
      <c r="H458" s="47">
        <v>15.3</v>
      </c>
      <c r="I458" s="47">
        <v>204.39071481053847</v>
      </c>
      <c r="J458" s="47">
        <v>0.38</v>
      </c>
      <c r="K458" s="47">
        <v>204.5083679899181</v>
      </c>
      <c r="L458" s="47">
        <v>2.5</v>
      </c>
      <c r="M458" s="47">
        <v>222.99332493702769</v>
      </c>
      <c r="N458" s="47">
        <v>4.5</v>
      </c>
      <c r="O458" s="45"/>
      <c r="P458" s="45"/>
      <c r="Q458" s="45"/>
      <c r="R458" s="45"/>
      <c r="S458" s="45"/>
      <c r="T458" s="45"/>
      <c r="U458" s="47">
        <v>204.50074015748032</v>
      </c>
      <c r="V458" s="47">
        <v>0</v>
      </c>
      <c r="W458" s="47">
        <v>204.50074015748032</v>
      </c>
      <c r="X458" s="47">
        <v>0</v>
      </c>
    </row>
    <row r="459" spans="1:24" x14ac:dyDescent="0.2">
      <c r="A459" s="47">
        <v>193.7355458515284</v>
      </c>
      <c r="B459" s="47">
        <v>-0.79800000000000004</v>
      </c>
      <c r="C459" s="47">
        <v>204.96588111741232</v>
      </c>
      <c r="D459" s="47">
        <v>15.814</v>
      </c>
      <c r="E459" s="47">
        <v>204.84796473181484</v>
      </c>
      <c r="F459" s="47">
        <v>15.7</v>
      </c>
      <c r="G459" s="47">
        <v>204.84796473181484</v>
      </c>
      <c r="H459" s="47">
        <v>15.5</v>
      </c>
      <c r="I459" s="47">
        <v>204.84796473181484</v>
      </c>
      <c r="J459" s="47">
        <v>0.38</v>
      </c>
      <c r="K459" s="47">
        <v>204.96588111741232</v>
      </c>
      <c r="L459" s="47">
        <v>2.5</v>
      </c>
      <c r="M459" s="47">
        <v>223.49219143576826</v>
      </c>
      <c r="N459" s="47">
        <v>4.5</v>
      </c>
      <c r="O459" s="45"/>
      <c r="P459" s="45"/>
      <c r="Q459" s="45"/>
      <c r="R459" s="45"/>
      <c r="S459" s="45"/>
      <c r="T459" s="45"/>
      <c r="U459" s="47">
        <v>204.95823622047246</v>
      </c>
      <c r="V459" s="47">
        <v>0.01</v>
      </c>
      <c r="W459" s="47">
        <v>204.95823622047246</v>
      </c>
      <c r="X459" s="47">
        <v>0</v>
      </c>
    </row>
    <row r="460" spans="1:24" x14ac:dyDescent="0.2">
      <c r="A460" s="47">
        <v>194.16799126637557</v>
      </c>
      <c r="B460" s="47">
        <v>-0.81200000000000006</v>
      </c>
      <c r="C460" s="47">
        <v>205.42339424490655</v>
      </c>
      <c r="D460" s="47">
        <v>16.221</v>
      </c>
      <c r="E460" s="47">
        <v>205.30521465309121</v>
      </c>
      <c r="F460" s="47">
        <v>16.100000000000001</v>
      </c>
      <c r="G460" s="47">
        <v>205.30521465309121</v>
      </c>
      <c r="H460" s="47">
        <v>15.8</v>
      </c>
      <c r="I460" s="47">
        <v>205.30521465309121</v>
      </c>
      <c r="J460" s="47">
        <v>0.38</v>
      </c>
      <c r="K460" s="47">
        <v>205.42339424490655</v>
      </c>
      <c r="L460" s="47">
        <v>2.5</v>
      </c>
      <c r="M460" s="47">
        <v>223.9910579345088</v>
      </c>
      <c r="N460" s="47">
        <v>4.5</v>
      </c>
      <c r="O460" s="45"/>
      <c r="P460" s="45"/>
      <c r="Q460" s="45"/>
      <c r="R460" s="45"/>
      <c r="S460" s="45"/>
      <c r="T460" s="45"/>
      <c r="U460" s="47">
        <v>205.41573228346459</v>
      </c>
      <c r="V460" s="47">
        <v>0.01</v>
      </c>
      <c r="W460" s="47">
        <v>205.41573228346459</v>
      </c>
      <c r="X460" s="47">
        <v>0</v>
      </c>
    </row>
    <row r="461" spans="1:24" x14ac:dyDescent="0.2">
      <c r="A461" s="47">
        <v>194.60043668122273</v>
      </c>
      <c r="B461" s="47">
        <v>-0.81499999999999995</v>
      </c>
      <c r="C461" s="47">
        <v>205.88090737240077</v>
      </c>
      <c r="D461" s="47">
        <v>16.550999999999998</v>
      </c>
      <c r="E461" s="47">
        <v>205.76246457436758</v>
      </c>
      <c r="F461" s="47">
        <v>16.5</v>
      </c>
      <c r="G461" s="47">
        <v>205.76246457436758</v>
      </c>
      <c r="H461" s="47">
        <v>16.100000000000001</v>
      </c>
      <c r="I461" s="47">
        <v>205.76246457436758</v>
      </c>
      <c r="J461" s="47">
        <v>0.38</v>
      </c>
      <c r="K461" s="47">
        <v>205.88090737240077</v>
      </c>
      <c r="L461" s="47">
        <v>2.5</v>
      </c>
      <c r="M461" s="47">
        <v>224.48992443324937</v>
      </c>
      <c r="N461" s="47">
        <v>4.5</v>
      </c>
      <c r="O461" s="45"/>
      <c r="P461" s="45"/>
      <c r="Q461" s="45"/>
      <c r="R461" s="45"/>
      <c r="S461" s="45"/>
      <c r="T461" s="45"/>
      <c r="U461" s="47">
        <v>205.8732283464567</v>
      </c>
      <c r="V461" s="47">
        <v>0.01</v>
      </c>
      <c r="W461" s="47">
        <v>205.8732283464567</v>
      </c>
      <c r="X461" s="47">
        <v>0</v>
      </c>
    </row>
    <row r="462" spans="1:24" x14ac:dyDescent="0.2">
      <c r="A462" s="47">
        <v>195.03288209606987</v>
      </c>
      <c r="B462" s="47">
        <v>-0.81899999999999995</v>
      </c>
      <c r="C462" s="47">
        <v>206.33842049989499</v>
      </c>
      <c r="D462" s="47">
        <v>16.850000000000001</v>
      </c>
      <c r="E462" s="47">
        <v>206.21971449564396</v>
      </c>
      <c r="F462" s="47">
        <v>16.8</v>
      </c>
      <c r="G462" s="47">
        <v>206.21971449564396</v>
      </c>
      <c r="H462" s="47">
        <v>16.399999999999999</v>
      </c>
      <c r="I462" s="47">
        <v>206.21971449564396</v>
      </c>
      <c r="J462" s="47">
        <v>0.38</v>
      </c>
      <c r="K462" s="47">
        <v>206.33842049989499</v>
      </c>
      <c r="L462" s="47">
        <v>2.5</v>
      </c>
      <c r="M462" s="47">
        <v>224.98879093198991</v>
      </c>
      <c r="N462" s="47">
        <v>4.5</v>
      </c>
      <c r="O462" s="45"/>
      <c r="P462" s="45"/>
      <c r="Q462" s="45"/>
      <c r="R462" s="45"/>
      <c r="S462" s="45"/>
      <c r="T462" s="45"/>
      <c r="U462" s="47">
        <v>206.33072440944883</v>
      </c>
      <c r="V462" s="47">
        <v>0.01</v>
      </c>
      <c r="W462" s="47">
        <v>206.33072440944883</v>
      </c>
      <c r="X462" s="47">
        <v>0</v>
      </c>
    </row>
    <row r="463" spans="1:24" x14ac:dyDescent="0.2">
      <c r="A463" s="47">
        <v>195.46532751091704</v>
      </c>
      <c r="B463" s="47">
        <v>-0.82599999999999996</v>
      </c>
      <c r="C463" s="47">
        <v>206.79593362738922</v>
      </c>
      <c r="D463" s="47">
        <v>17.152999999999999</v>
      </c>
      <c r="E463" s="47">
        <v>206.67696441692033</v>
      </c>
      <c r="F463" s="47">
        <v>17.100000000000001</v>
      </c>
      <c r="G463" s="47">
        <v>206.67696441692033</v>
      </c>
      <c r="H463" s="47">
        <v>16.600000000000001</v>
      </c>
      <c r="I463" s="47">
        <v>206.67696441692033</v>
      </c>
      <c r="J463" s="47">
        <v>0.38</v>
      </c>
      <c r="K463" s="47">
        <v>206.79593362738922</v>
      </c>
      <c r="L463" s="47">
        <v>2.5</v>
      </c>
      <c r="M463" s="47">
        <v>225.48765743073048</v>
      </c>
      <c r="N463" s="47">
        <v>4.5</v>
      </c>
      <c r="O463" s="45"/>
      <c r="P463" s="45"/>
      <c r="Q463" s="45"/>
      <c r="R463" s="45"/>
      <c r="S463" s="45"/>
      <c r="T463" s="45"/>
      <c r="U463" s="47">
        <v>206.78822047244097</v>
      </c>
      <c r="V463" s="47">
        <v>0.01</v>
      </c>
      <c r="W463" s="47">
        <v>206.78822047244097</v>
      </c>
      <c r="X463" s="47">
        <v>0</v>
      </c>
    </row>
    <row r="464" spans="1:24" x14ac:dyDescent="0.2">
      <c r="A464" s="47">
        <v>195.8977729257642</v>
      </c>
      <c r="B464" s="47">
        <v>-0.81699999999999995</v>
      </c>
      <c r="C464" s="47">
        <v>207.25344675488344</v>
      </c>
      <c r="D464" s="47">
        <v>17.510999999999999</v>
      </c>
      <c r="E464" s="47">
        <v>207.1342143381967</v>
      </c>
      <c r="F464" s="47">
        <v>17.399999999999999</v>
      </c>
      <c r="G464" s="47">
        <v>207.1342143381967</v>
      </c>
      <c r="H464" s="47">
        <v>16.899999999999999</v>
      </c>
      <c r="I464" s="47">
        <v>207.1342143381967</v>
      </c>
      <c r="J464" s="47">
        <v>0.38</v>
      </c>
      <c r="K464" s="47">
        <v>207.25344675488344</v>
      </c>
      <c r="L464" s="47">
        <v>2.5</v>
      </c>
      <c r="M464" s="47">
        <v>225.98652392947102</v>
      </c>
      <c r="N464" s="47">
        <v>4.5</v>
      </c>
      <c r="O464" s="45"/>
      <c r="P464" s="45"/>
      <c r="Q464" s="45"/>
      <c r="R464" s="45"/>
      <c r="S464" s="45"/>
      <c r="T464" s="45"/>
      <c r="U464" s="47">
        <v>207.2457165354331</v>
      </c>
      <c r="V464" s="47">
        <v>0.01</v>
      </c>
      <c r="W464" s="47">
        <v>207.2457165354331</v>
      </c>
      <c r="X464" s="47">
        <v>0</v>
      </c>
    </row>
    <row r="465" spans="1:24" x14ac:dyDescent="0.2">
      <c r="A465" s="47">
        <v>196.33021834061137</v>
      </c>
      <c r="B465" s="47">
        <v>-0.81399999999999995</v>
      </c>
      <c r="C465" s="47">
        <v>207.71095988237767</v>
      </c>
      <c r="D465" s="47">
        <v>17.904</v>
      </c>
      <c r="E465" s="47">
        <v>207.59146425947307</v>
      </c>
      <c r="F465" s="47">
        <v>17.8</v>
      </c>
      <c r="G465" s="47">
        <v>207.59146425947307</v>
      </c>
      <c r="H465" s="47">
        <v>17.2</v>
      </c>
      <c r="I465" s="47">
        <v>207.59146425947307</v>
      </c>
      <c r="J465" s="47">
        <v>0.38</v>
      </c>
      <c r="K465" s="47">
        <v>207.71095988237767</v>
      </c>
      <c r="L465" s="47">
        <v>2.5</v>
      </c>
      <c r="M465" s="47">
        <v>226.48539042821159</v>
      </c>
      <c r="N465" s="47">
        <v>4.5</v>
      </c>
      <c r="O465" s="45"/>
      <c r="P465" s="45"/>
      <c r="Q465" s="45"/>
      <c r="R465" s="45"/>
      <c r="S465" s="45"/>
      <c r="T465" s="45"/>
      <c r="U465" s="47">
        <v>207.70321259842521</v>
      </c>
      <c r="V465" s="47">
        <v>0.01</v>
      </c>
      <c r="W465" s="47">
        <v>207.70321259842521</v>
      </c>
      <c r="X465" s="47">
        <v>0</v>
      </c>
    </row>
    <row r="466" spans="1:24" x14ac:dyDescent="0.2">
      <c r="A466" s="47">
        <v>196.76266375545853</v>
      </c>
      <c r="B466" s="47">
        <v>-0.82099999999999995</v>
      </c>
      <c r="C466" s="47">
        <v>208.16847300987189</v>
      </c>
      <c r="D466" s="47">
        <v>18.285</v>
      </c>
      <c r="E466" s="47">
        <v>208.04871418074944</v>
      </c>
      <c r="F466" s="47">
        <v>18.2</v>
      </c>
      <c r="G466" s="47">
        <v>208.04871418074944</v>
      </c>
      <c r="H466" s="47">
        <v>17.399999999999999</v>
      </c>
      <c r="I466" s="47">
        <v>208.04871418074944</v>
      </c>
      <c r="J466" s="47">
        <v>0.38</v>
      </c>
      <c r="K466" s="47">
        <v>208.16847300987189</v>
      </c>
      <c r="L466" s="47">
        <v>2.5</v>
      </c>
      <c r="M466" s="47">
        <v>226.98425692695213</v>
      </c>
      <c r="N466" s="47">
        <v>4.5</v>
      </c>
      <c r="O466" s="45"/>
      <c r="P466" s="45"/>
      <c r="Q466" s="45"/>
      <c r="R466" s="45"/>
      <c r="S466" s="45"/>
      <c r="T466" s="45"/>
      <c r="U466" s="47">
        <v>208.16070866141735</v>
      </c>
      <c r="V466" s="47">
        <v>0.01</v>
      </c>
      <c r="W466" s="47">
        <v>208.16070866141735</v>
      </c>
      <c r="X466" s="47">
        <v>0</v>
      </c>
    </row>
    <row r="467" spans="1:24" x14ac:dyDescent="0.2">
      <c r="A467" s="47">
        <v>197.1951091703057</v>
      </c>
      <c r="B467" s="47">
        <v>-0.29399999999999998</v>
      </c>
      <c r="C467" s="47">
        <v>208.62598613736611</v>
      </c>
      <c r="D467" s="47">
        <v>18.591999999999999</v>
      </c>
      <c r="E467" s="47">
        <v>208.50596410202581</v>
      </c>
      <c r="F467" s="47">
        <v>18.5</v>
      </c>
      <c r="G467" s="47">
        <v>208.50596410202581</v>
      </c>
      <c r="H467" s="47">
        <v>17.7</v>
      </c>
      <c r="I467" s="47">
        <v>208.50596410202581</v>
      </c>
      <c r="J467" s="47">
        <v>0.38</v>
      </c>
      <c r="K467" s="47">
        <v>208.62598613736611</v>
      </c>
      <c r="L467" s="47">
        <v>2.5</v>
      </c>
      <c r="M467" s="47">
        <v>227.4831234256927</v>
      </c>
      <c r="N467" s="47">
        <v>4.5999999999999996</v>
      </c>
      <c r="O467" s="45"/>
      <c r="P467" s="45"/>
      <c r="Q467" s="45"/>
      <c r="R467" s="45"/>
      <c r="S467" s="45"/>
      <c r="T467" s="45"/>
      <c r="U467" s="47">
        <v>208.61820472440948</v>
      </c>
      <c r="V467" s="47">
        <v>0.01</v>
      </c>
      <c r="W467" s="47">
        <v>208.61820472440948</v>
      </c>
      <c r="X467" s="47">
        <v>0</v>
      </c>
    </row>
    <row r="468" spans="1:24" x14ac:dyDescent="0.2">
      <c r="A468" s="47">
        <v>197.62755458515284</v>
      </c>
      <c r="B468" s="47">
        <v>-0.63</v>
      </c>
      <c r="C468" s="47">
        <v>209.08349926486034</v>
      </c>
      <c r="D468" s="47">
        <v>18.891999999999999</v>
      </c>
      <c r="E468" s="47">
        <v>208.96321402330219</v>
      </c>
      <c r="F468" s="47">
        <v>18.8</v>
      </c>
      <c r="G468" s="47">
        <v>208.96321402330219</v>
      </c>
      <c r="H468" s="47">
        <v>18</v>
      </c>
      <c r="I468" s="47">
        <v>208.96321402330219</v>
      </c>
      <c r="J468" s="47">
        <v>0.38</v>
      </c>
      <c r="K468" s="47">
        <v>209.08349926486034</v>
      </c>
      <c r="L468" s="47">
        <v>2.5</v>
      </c>
      <c r="M468" s="47">
        <v>227.98198992443324</v>
      </c>
      <c r="N468" s="47">
        <v>4.5999999999999996</v>
      </c>
      <c r="O468" s="45"/>
      <c r="P468" s="45"/>
      <c r="Q468" s="45"/>
      <c r="R468" s="45"/>
      <c r="S468" s="45"/>
      <c r="T468" s="45"/>
      <c r="U468" s="47">
        <v>209.07570078740159</v>
      </c>
      <c r="V468" s="47">
        <v>0.01</v>
      </c>
      <c r="W468" s="47">
        <v>209.07570078740159</v>
      </c>
      <c r="X468" s="47">
        <v>0</v>
      </c>
    </row>
    <row r="469" spans="1:24" x14ac:dyDescent="0.2">
      <c r="A469" s="47">
        <v>198.06</v>
      </c>
      <c r="B469" s="47">
        <v>-0.58199999999999996</v>
      </c>
      <c r="C469" s="47">
        <v>209.54101239235456</v>
      </c>
      <c r="D469" s="47">
        <v>19.183</v>
      </c>
      <c r="E469" s="47">
        <v>209.42046394457856</v>
      </c>
      <c r="F469" s="47">
        <v>19.100000000000001</v>
      </c>
      <c r="G469" s="47">
        <v>209.42046394457856</v>
      </c>
      <c r="H469" s="47">
        <v>18.3</v>
      </c>
      <c r="I469" s="47">
        <v>209.42046394457856</v>
      </c>
      <c r="J469" s="47">
        <v>0.39</v>
      </c>
      <c r="K469" s="47">
        <v>209.54101239235456</v>
      </c>
      <c r="L469" s="47">
        <v>2.5</v>
      </c>
      <c r="M469" s="47">
        <v>228.4808564231738</v>
      </c>
      <c r="N469" s="47">
        <v>4.5999999999999996</v>
      </c>
      <c r="O469" s="45"/>
      <c r="P469" s="45"/>
      <c r="Q469" s="45"/>
      <c r="R469" s="45"/>
      <c r="S469" s="45"/>
      <c r="T469" s="45"/>
      <c r="U469" s="47">
        <v>209.53319685039372</v>
      </c>
      <c r="V469" s="47">
        <v>0.01</v>
      </c>
      <c r="W469" s="47">
        <v>209.53319685039372</v>
      </c>
      <c r="X469" s="47">
        <v>0</v>
      </c>
    </row>
    <row r="470" spans="1:24" x14ac:dyDescent="0.2">
      <c r="A470" s="47">
        <v>198.49244541484717</v>
      </c>
      <c r="B470" s="47">
        <v>-0.38900000000000001</v>
      </c>
      <c r="C470" s="47">
        <v>209.99852551984878</v>
      </c>
      <c r="D470" s="47">
        <v>19.53</v>
      </c>
      <c r="E470" s="47">
        <v>209.87771386585493</v>
      </c>
      <c r="F470" s="47">
        <v>19.399999999999999</v>
      </c>
      <c r="G470" s="47">
        <v>209.87771386585493</v>
      </c>
      <c r="H470" s="47">
        <v>18.5</v>
      </c>
      <c r="I470" s="47">
        <v>209.87771386585493</v>
      </c>
      <c r="J470" s="47">
        <v>0.38</v>
      </c>
      <c r="K470" s="47">
        <v>209.99852551984878</v>
      </c>
      <c r="L470" s="47">
        <v>2.5</v>
      </c>
      <c r="M470" s="47">
        <v>228.97972292191434</v>
      </c>
      <c r="N470" s="47">
        <v>4.5999999999999996</v>
      </c>
      <c r="O470" s="45"/>
      <c r="P470" s="45"/>
      <c r="Q470" s="45"/>
      <c r="R470" s="45"/>
      <c r="S470" s="45"/>
      <c r="T470" s="45"/>
      <c r="U470" s="47">
        <v>209.99069291338586</v>
      </c>
      <c r="V470" s="47">
        <v>0.01</v>
      </c>
      <c r="W470" s="47">
        <v>209.99069291338586</v>
      </c>
      <c r="X470" s="47">
        <v>0</v>
      </c>
    </row>
    <row r="471" spans="1:24" x14ac:dyDescent="0.2">
      <c r="A471" s="47">
        <v>198.92489082969433</v>
      </c>
      <c r="B471" s="47">
        <v>-0.28999999999999998</v>
      </c>
      <c r="C471" s="47">
        <v>210.45603864734301</v>
      </c>
      <c r="D471" s="47">
        <v>19.925999999999998</v>
      </c>
      <c r="E471" s="47">
        <v>210.3349637871313</v>
      </c>
      <c r="F471" s="47">
        <v>19.8</v>
      </c>
      <c r="G471" s="47">
        <v>210.3349637871313</v>
      </c>
      <c r="H471" s="47">
        <v>18.8</v>
      </c>
      <c r="I471" s="47">
        <v>210.3349637871313</v>
      </c>
      <c r="J471" s="47">
        <v>0.39</v>
      </c>
      <c r="K471" s="47">
        <v>210.45603864734301</v>
      </c>
      <c r="L471" s="47">
        <v>2.5</v>
      </c>
      <c r="M471" s="47">
        <v>229.47858942065491</v>
      </c>
      <c r="N471" s="47">
        <v>4.5999999999999996</v>
      </c>
      <c r="O471" s="45"/>
      <c r="P471" s="45"/>
      <c r="Q471" s="45"/>
      <c r="R471" s="45"/>
      <c r="S471" s="45"/>
      <c r="T471" s="45"/>
      <c r="U471" s="47">
        <v>210.44818897637796</v>
      </c>
      <c r="V471" s="47">
        <v>0.01</v>
      </c>
      <c r="W471" s="47">
        <v>210.44818897637796</v>
      </c>
      <c r="X471" s="47">
        <v>0</v>
      </c>
    </row>
    <row r="472" spans="1:24" x14ac:dyDescent="0.2">
      <c r="A472" s="47">
        <v>199.3573362445415</v>
      </c>
      <c r="B472" s="47">
        <v>-0.42599999999999999</v>
      </c>
      <c r="C472" s="47">
        <v>210.91355177483723</v>
      </c>
      <c r="D472" s="47">
        <v>20.294</v>
      </c>
      <c r="E472" s="47">
        <v>210.79221370840767</v>
      </c>
      <c r="F472" s="47">
        <v>20.2</v>
      </c>
      <c r="G472" s="47">
        <v>210.79221370840767</v>
      </c>
      <c r="H472" s="47">
        <v>19.100000000000001</v>
      </c>
      <c r="I472" s="47">
        <v>210.79221370840767</v>
      </c>
      <c r="J472" s="47">
        <v>0.39</v>
      </c>
      <c r="K472" s="47">
        <v>210.91355177483723</v>
      </c>
      <c r="L472" s="47">
        <v>2.5</v>
      </c>
      <c r="M472" s="47">
        <v>229.97745591939545</v>
      </c>
      <c r="N472" s="47">
        <v>4.7</v>
      </c>
      <c r="O472" s="45"/>
      <c r="P472" s="45"/>
      <c r="Q472" s="45"/>
      <c r="R472" s="45"/>
      <c r="S472" s="45"/>
      <c r="T472" s="45"/>
      <c r="U472" s="47">
        <v>210.9056850393701</v>
      </c>
      <c r="V472" s="47">
        <v>0.01</v>
      </c>
      <c r="W472" s="47">
        <v>210.9056850393701</v>
      </c>
      <c r="X472" s="47">
        <v>0</v>
      </c>
    </row>
    <row r="473" spans="1:24" x14ac:dyDescent="0.2">
      <c r="A473" s="47">
        <v>199.78978165938867</v>
      </c>
      <c r="B473" s="47">
        <v>-0.628</v>
      </c>
      <c r="C473" s="47">
        <v>211.37106490233145</v>
      </c>
      <c r="D473" s="47">
        <v>20.619</v>
      </c>
      <c r="E473" s="47">
        <v>211.24946362968404</v>
      </c>
      <c r="F473" s="47">
        <v>20.5</v>
      </c>
      <c r="G473" s="47">
        <v>211.24946362968404</v>
      </c>
      <c r="H473" s="47">
        <v>19.3</v>
      </c>
      <c r="I473" s="47">
        <v>211.24946362968404</v>
      </c>
      <c r="J473" s="47">
        <v>0.39</v>
      </c>
      <c r="K473" s="47">
        <v>211.37106490233145</v>
      </c>
      <c r="L473" s="47">
        <v>2.5</v>
      </c>
      <c r="M473" s="47">
        <v>230.47632241813602</v>
      </c>
      <c r="N473" s="47">
        <v>4.7</v>
      </c>
      <c r="O473" s="45"/>
      <c r="P473" s="45"/>
      <c r="Q473" s="45"/>
      <c r="R473" s="45"/>
      <c r="S473" s="45"/>
      <c r="T473" s="45"/>
      <c r="U473" s="47">
        <v>211.36318110236223</v>
      </c>
      <c r="V473" s="47">
        <v>0</v>
      </c>
      <c r="W473" s="47">
        <v>211.36318110236223</v>
      </c>
      <c r="X473" s="47">
        <v>0</v>
      </c>
    </row>
    <row r="474" spans="1:24" x14ac:dyDescent="0.2">
      <c r="A474" s="47">
        <v>200.22222707423583</v>
      </c>
      <c r="B474" s="47">
        <v>-0.65800000000000003</v>
      </c>
      <c r="C474" s="47">
        <v>211.82857802982568</v>
      </c>
      <c r="D474" s="47">
        <v>20.867999999999999</v>
      </c>
      <c r="E474" s="47">
        <v>211.70671355096042</v>
      </c>
      <c r="F474" s="47">
        <v>20.8</v>
      </c>
      <c r="G474" s="47">
        <v>211.70671355096042</v>
      </c>
      <c r="H474" s="47">
        <v>19.600000000000001</v>
      </c>
      <c r="I474" s="47">
        <v>211.70671355096042</v>
      </c>
      <c r="J474" s="47">
        <v>0.4</v>
      </c>
      <c r="K474" s="47">
        <v>211.82857802982568</v>
      </c>
      <c r="L474" s="47">
        <v>2.5</v>
      </c>
      <c r="M474" s="47">
        <v>230.97518891687656</v>
      </c>
      <c r="N474" s="47">
        <v>4.7</v>
      </c>
      <c r="O474" s="45"/>
      <c r="P474" s="45"/>
      <c r="Q474" s="45"/>
      <c r="R474" s="45"/>
      <c r="S474" s="45"/>
      <c r="T474" s="45"/>
      <c r="U474" s="47">
        <v>211.82067716535434</v>
      </c>
      <c r="V474" s="47">
        <v>0</v>
      </c>
      <c r="W474" s="47">
        <v>211.82067716535434</v>
      </c>
      <c r="X474" s="47">
        <v>0</v>
      </c>
    </row>
    <row r="475" spans="1:24" x14ac:dyDescent="0.2">
      <c r="A475" s="47">
        <v>200.65467248908297</v>
      </c>
      <c r="B475" s="47">
        <v>-0.65900000000000003</v>
      </c>
      <c r="C475" s="47">
        <v>212.2860911573199</v>
      </c>
      <c r="D475" s="47">
        <v>21.175000000000001</v>
      </c>
      <c r="E475" s="47">
        <v>212.16396347223679</v>
      </c>
      <c r="F475" s="47">
        <v>21.1</v>
      </c>
      <c r="G475" s="47">
        <v>212.16396347223679</v>
      </c>
      <c r="H475" s="47">
        <v>19.899999999999999</v>
      </c>
      <c r="I475" s="47">
        <v>212.16396347223679</v>
      </c>
      <c r="J475" s="47">
        <v>0.39</v>
      </c>
      <c r="K475" s="47">
        <v>212.2860911573199</v>
      </c>
      <c r="L475" s="47">
        <v>2.5</v>
      </c>
      <c r="M475" s="47">
        <v>231.47405541561713</v>
      </c>
      <c r="N475" s="47">
        <v>4.7</v>
      </c>
      <c r="O475" s="45"/>
      <c r="P475" s="45"/>
      <c r="Q475" s="45"/>
      <c r="R475" s="45"/>
      <c r="S475" s="45"/>
      <c r="T475" s="45"/>
      <c r="U475" s="47">
        <v>212.27817322834647</v>
      </c>
      <c r="V475" s="47">
        <v>0</v>
      </c>
      <c r="W475" s="47">
        <v>212.27817322834647</v>
      </c>
      <c r="X475" s="47">
        <v>0</v>
      </c>
    </row>
    <row r="476" spans="1:24" x14ac:dyDescent="0.2">
      <c r="A476" s="47">
        <v>201.08711790393014</v>
      </c>
      <c r="B476" s="47">
        <v>-0.65</v>
      </c>
      <c r="C476" s="47">
        <v>212.74360428481413</v>
      </c>
      <c r="D476" s="47">
        <v>21.542999999999999</v>
      </c>
      <c r="E476" s="47">
        <v>212.62121339351316</v>
      </c>
      <c r="F476" s="47">
        <v>21.4</v>
      </c>
      <c r="G476" s="47">
        <v>212.62121339351316</v>
      </c>
      <c r="H476" s="47">
        <v>20.100000000000001</v>
      </c>
      <c r="I476" s="47">
        <v>212.62121339351316</v>
      </c>
      <c r="J476" s="47">
        <v>0.4</v>
      </c>
      <c r="K476" s="47">
        <v>212.74360428481413</v>
      </c>
      <c r="L476" s="47">
        <v>2.5</v>
      </c>
      <c r="M476" s="47">
        <v>231.97292191435767</v>
      </c>
      <c r="N476" s="47">
        <v>4.7</v>
      </c>
      <c r="O476" s="45"/>
      <c r="P476" s="45"/>
      <c r="Q476" s="45"/>
      <c r="R476" s="45"/>
      <c r="S476" s="45"/>
      <c r="T476" s="45"/>
      <c r="U476" s="47">
        <v>212.73566929133861</v>
      </c>
      <c r="V476" s="47">
        <v>0</v>
      </c>
      <c r="W476" s="47">
        <v>212.73566929133861</v>
      </c>
      <c r="X476" s="47">
        <v>0</v>
      </c>
    </row>
    <row r="477" spans="1:24" x14ac:dyDescent="0.2">
      <c r="A477" s="47">
        <v>201.5195633187773</v>
      </c>
      <c r="B477" s="47">
        <v>-0.63500000000000001</v>
      </c>
      <c r="C477" s="47">
        <v>213.20111741230835</v>
      </c>
      <c r="D477" s="47">
        <v>21.913</v>
      </c>
      <c r="E477" s="47">
        <v>213.07846331478953</v>
      </c>
      <c r="F477" s="47">
        <v>21.8</v>
      </c>
      <c r="G477" s="47">
        <v>213.07846331478953</v>
      </c>
      <c r="H477" s="47">
        <v>20.399999999999999</v>
      </c>
      <c r="I477" s="47">
        <v>213.07846331478953</v>
      </c>
      <c r="J477" s="47">
        <v>0.39</v>
      </c>
      <c r="K477" s="47">
        <v>213.20111741230835</v>
      </c>
      <c r="L477" s="47">
        <v>2.5</v>
      </c>
      <c r="M477" s="47">
        <v>232.47178841309824</v>
      </c>
      <c r="N477" s="47">
        <v>4.7</v>
      </c>
      <c r="O477" s="45"/>
      <c r="P477" s="45"/>
      <c r="Q477" s="45"/>
      <c r="R477" s="45"/>
      <c r="S477" s="45"/>
      <c r="T477" s="45"/>
      <c r="U477" s="47">
        <v>213.19316535433072</v>
      </c>
      <c r="V477" s="47">
        <v>0.01</v>
      </c>
      <c r="W477" s="47">
        <v>213.19316535433072</v>
      </c>
      <c r="X477" s="47">
        <v>0</v>
      </c>
    </row>
    <row r="478" spans="1:24" x14ac:dyDescent="0.2">
      <c r="A478" s="47">
        <v>201.95200873362447</v>
      </c>
      <c r="B478" s="47">
        <v>-0.60699999999999998</v>
      </c>
      <c r="C478" s="47">
        <v>213.65863053980257</v>
      </c>
      <c r="D478" s="47">
        <v>22.271999999999998</v>
      </c>
      <c r="E478" s="47">
        <v>213.5357132360659</v>
      </c>
      <c r="F478" s="47">
        <v>22.2</v>
      </c>
      <c r="G478" s="47">
        <v>213.5357132360659</v>
      </c>
      <c r="H478" s="47">
        <v>20.7</v>
      </c>
      <c r="I478" s="47">
        <v>213.5357132360659</v>
      </c>
      <c r="J478" s="47">
        <v>0.4</v>
      </c>
      <c r="K478" s="47">
        <v>213.65863053980257</v>
      </c>
      <c r="L478" s="47">
        <v>2.5</v>
      </c>
      <c r="M478" s="47">
        <v>232.97065491183878</v>
      </c>
      <c r="N478" s="47">
        <v>4.8</v>
      </c>
      <c r="O478" s="45"/>
      <c r="P478" s="45"/>
      <c r="Q478" s="45"/>
      <c r="R478" s="45"/>
      <c r="S478" s="45"/>
      <c r="T478" s="45"/>
      <c r="U478" s="47">
        <v>213.65066141732285</v>
      </c>
      <c r="V478" s="47">
        <v>0.01</v>
      </c>
      <c r="W478" s="47">
        <v>213.65066141732285</v>
      </c>
      <c r="X478" s="47">
        <v>0</v>
      </c>
    </row>
    <row r="479" spans="1:24" x14ac:dyDescent="0.2">
      <c r="A479" s="47">
        <v>202.38445414847163</v>
      </c>
      <c r="B479" s="47">
        <v>-0.53700000000000003</v>
      </c>
      <c r="C479" s="47">
        <v>214.1161436672968</v>
      </c>
      <c r="D479" s="47">
        <v>22.587</v>
      </c>
      <c r="E479" s="47">
        <v>213.99296315734227</v>
      </c>
      <c r="F479" s="47">
        <v>22.5</v>
      </c>
      <c r="G479" s="47">
        <v>213.99296315734227</v>
      </c>
      <c r="H479" s="47">
        <v>21</v>
      </c>
      <c r="I479" s="47">
        <v>213.99296315734227</v>
      </c>
      <c r="J479" s="47">
        <v>0.39</v>
      </c>
      <c r="K479" s="47">
        <v>214.1161436672968</v>
      </c>
      <c r="L479" s="47">
        <v>2.5</v>
      </c>
      <c r="M479" s="47">
        <v>233.46952141057935</v>
      </c>
      <c r="N479" s="47">
        <v>4.8</v>
      </c>
      <c r="O479" s="45"/>
      <c r="P479" s="45"/>
      <c r="Q479" s="45"/>
      <c r="R479" s="45"/>
      <c r="S479" s="45"/>
      <c r="T479" s="45"/>
      <c r="U479" s="47">
        <v>214.10815748031499</v>
      </c>
      <c r="V479" s="47">
        <v>0.01</v>
      </c>
      <c r="W479" s="47">
        <v>214.10815748031499</v>
      </c>
      <c r="X479" s="47">
        <v>0</v>
      </c>
    </row>
    <row r="480" spans="1:24" x14ac:dyDescent="0.2">
      <c r="A480" s="47">
        <v>202.8168995633188</v>
      </c>
      <c r="B480" s="47">
        <v>-0.49399999999999999</v>
      </c>
      <c r="C480" s="47">
        <v>214.57365679479102</v>
      </c>
      <c r="D480" s="47">
        <v>22.712</v>
      </c>
      <c r="E480" s="47">
        <v>214.45021307861865</v>
      </c>
      <c r="F480" s="47">
        <v>22.7</v>
      </c>
      <c r="G480" s="47">
        <v>214.45021307861865</v>
      </c>
      <c r="H480" s="47">
        <v>21.2</v>
      </c>
      <c r="I480" s="47">
        <v>214.45021307861865</v>
      </c>
      <c r="J480" s="47">
        <v>0.38</v>
      </c>
      <c r="K480" s="47">
        <v>214.57365679479102</v>
      </c>
      <c r="L480" s="47">
        <v>2.5</v>
      </c>
      <c r="M480" s="47">
        <v>233.96838790931989</v>
      </c>
      <c r="N480" s="47">
        <v>4.8</v>
      </c>
      <c r="O480" s="45"/>
      <c r="P480" s="45"/>
      <c r="Q480" s="45"/>
      <c r="R480" s="45"/>
      <c r="S480" s="45"/>
      <c r="T480" s="45"/>
      <c r="U480" s="47">
        <v>214.56565354330712</v>
      </c>
      <c r="V480" s="47">
        <v>0.01</v>
      </c>
      <c r="W480" s="47">
        <v>214.56565354330712</v>
      </c>
      <c r="X480" s="47">
        <v>0</v>
      </c>
    </row>
    <row r="481" spans="1:24" x14ac:dyDescent="0.2">
      <c r="A481" s="47">
        <v>203.24934497816596</v>
      </c>
      <c r="B481" s="47">
        <v>-0.47899999999999998</v>
      </c>
      <c r="C481" s="47">
        <v>215.03116992228524</v>
      </c>
      <c r="D481" s="47">
        <v>22.908000000000001</v>
      </c>
      <c r="E481" s="47">
        <v>214.90746299989502</v>
      </c>
      <c r="F481" s="47">
        <v>22.8</v>
      </c>
      <c r="G481" s="47">
        <v>214.90746299989502</v>
      </c>
      <c r="H481" s="47">
        <v>21.5</v>
      </c>
      <c r="I481" s="47">
        <v>214.90746299989502</v>
      </c>
      <c r="J481" s="47">
        <v>0.39</v>
      </c>
      <c r="K481" s="47">
        <v>215.03116992228524</v>
      </c>
      <c r="L481" s="47">
        <v>2.5</v>
      </c>
      <c r="M481" s="47">
        <v>234.46725440806046</v>
      </c>
      <c r="N481" s="47">
        <v>4.8</v>
      </c>
      <c r="O481" s="45"/>
      <c r="P481" s="45"/>
      <c r="Q481" s="45"/>
      <c r="R481" s="45"/>
      <c r="S481" s="45"/>
      <c r="T481" s="45"/>
      <c r="U481" s="47">
        <v>215.02314960629923</v>
      </c>
      <c r="V481" s="47">
        <v>0.01</v>
      </c>
      <c r="W481" s="47">
        <v>215.02314960629923</v>
      </c>
      <c r="X481" s="47">
        <v>0</v>
      </c>
    </row>
    <row r="482" spans="1:24" x14ac:dyDescent="0.2">
      <c r="A482" s="47">
        <v>203.6817903930131</v>
      </c>
      <c r="B482" s="47">
        <v>-0.42499999999999999</v>
      </c>
      <c r="C482" s="47">
        <v>215.48868304977947</v>
      </c>
      <c r="D482" s="47">
        <v>23.338000000000001</v>
      </c>
      <c r="E482" s="47">
        <v>215.36471292117139</v>
      </c>
      <c r="F482" s="47">
        <v>23.2</v>
      </c>
      <c r="G482" s="47">
        <v>215.36471292117139</v>
      </c>
      <c r="H482" s="47">
        <v>21.8</v>
      </c>
      <c r="I482" s="47">
        <v>215.36471292117139</v>
      </c>
      <c r="J482" s="47">
        <v>0.38</v>
      </c>
      <c r="K482" s="47">
        <v>215.48868304977947</v>
      </c>
      <c r="L482" s="47">
        <v>2.5</v>
      </c>
      <c r="M482" s="47">
        <v>234.966120906801</v>
      </c>
      <c r="N482" s="47">
        <v>4.8</v>
      </c>
      <c r="O482" s="45"/>
      <c r="P482" s="45"/>
      <c r="Q482" s="45"/>
      <c r="R482" s="45"/>
      <c r="S482" s="45"/>
      <c r="T482" s="45"/>
      <c r="U482" s="47">
        <v>215.48064566929136</v>
      </c>
      <c r="V482" s="47">
        <v>0.01</v>
      </c>
      <c r="W482" s="47">
        <v>215.48064566929136</v>
      </c>
      <c r="X482" s="47">
        <v>0</v>
      </c>
    </row>
    <row r="483" spans="1:24" x14ac:dyDescent="0.2">
      <c r="A483" s="47">
        <v>204.11423580786027</v>
      </c>
      <c r="B483" s="47">
        <v>-0.28399999999999997</v>
      </c>
      <c r="C483" s="47">
        <v>215.94619617727369</v>
      </c>
      <c r="D483" s="47">
        <v>23.756</v>
      </c>
      <c r="E483" s="47">
        <v>215.82196284244776</v>
      </c>
      <c r="F483" s="47">
        <v>23.7</v>
      </c>
      <c r="G483" s="47">
        <v>215.82196284244776</v>
      </c>
      <c r="H483" s="47">
        <v>22.1</v>
      </c>
      <c r="I483" s="47">
        <v>215.82196284244776</v>
      </c>
      <c r="J483" s="47">
        <v>0.39</v>
      </c>
      <c r="K483" s="47">
        <v>215.94619617727369</v>
      </c>
      <c r="L483" s="47">
        <v>2.5</v>
      </c>
      <c r="M483" s="47">
        <v>235.46498740554156</v>
      </c>
      <c r="N483" s="47">
        <v>4.8</v>
      </c>
      <c r="O483" s="45"/>
      <c r="P483" s="45"/>
      <c r="Q483" s="45"/>
      <c r="R483" s="45"/>
      <c r="S483" s="45"/>
      <c r="T483" s="45"/>
      <c r="U483" s="47">
        <v>215.9381417322835</v>
      </c>
      <c r="V483" s="47">
        <v>0.01</v>
      </c>
      <c r="W483" s="47">
        <v>215.9381417322835</v>
      </c>
      <c r="X483" s="47">
        <v>0</v>
      </c>
    </row>
    <row r="484" spans="1:24" x14ac:dyDescent="0.2">
      <c r="A484" s="47">
        <v>204.54668122270743</v>
      </c>
      <c r="B484" s="47">
        <v>-0.14899999999999999</v>
      </c>
      <c r="C484" s="47">
        <v>216.40370930476792</v>
      </c>
      <c r="D484" s="47">
        <v>24.055</v>
      </c>
      <c r="E484" s="47">
        <v>216.27921276372413</v>
      </c>
      <c r="F484" s="47">
        <v>23.9</v>
      </c>
      <c r="G484" s="47">
        <v>216.27921276372413</v>
      </c>
      <c r="H484" s="47">
        <v>22.3</v>
      </c>
      <c r="I484" s="47">
        <v>216.27921276372413</v>
      </c>
      <c r="J484" s="47">
        <v>0.4</v>
      </c>
      <c r="K484" s="47">
        <v>216.40370930476792</v>
      </c>
      <c r="L484" s="47">
        <v>2.5</v>
      </c>
      <c r="M484" s="47">
        <v>235.9638539042821</v>
      </c>
      <c r="N484" s="47">
        <v>4.9000000000000004</v>
      </c>
      <c r="O484" s="45"/>
      <c r="P484" s="45"/>
      <c r="Q484" s="45"/>
      <c r="R484" s="45"/>
      <c r="S484" s="45"/>
      <c r="T484" s="45"/>
      <c r="U484" s="47">
        <v>216.3956377952756</v>
      </c>
      <c r="V484" s="47">
        <v>0.01</v>
      </c>
      <c r="W484" s="47">
        <v>216.3956377952756</v>
      </c>
      <c r="X484" s="47">
        <v>0</v>
      </c>
    </row>
    <row r="485" spans="1:24" x14ac:dyDescent="0.2">
      <c r="A485" s="47">
        <v>204.9791266375546</v>
      </c>
      <c r="B485" s="47">
        <v>-3.3000000000000002E-2</v>
      </c>
      <c r="C485" s="47">
        <v>216.86122243226214</v>
      </c>
      <c r="D485" s="47">
        <v>24.384</v>
      </c>
      <c r="E485" s="47">
        <v>216.7364626850005</v>
      </c>
      <c r="F485" s="47">
        <v>24.3</v>
      </c>
      <c r="G485" s="47">
        <v>216.7364626850005</v>
      </c>
      <c r="H485" s="47">
        <v>22.6</v>
      </c>
      <c r="I485" s="47">
        <v>216.7364626850005</v>
      </c>
      <c r="J485" s="47">
        <v>0.39</v>
      </c>
      <c r="K485" s="47">
        <v>216.86122243226214</v>
      </c>
      <c r="L485" s="47">
        <v>2.5</v>
      </c>
      <c r="M485" s="47">
        <v>236.46272040302267</v>
      </c>
      <c r="N485" s="47">
        <v>4.9000000000000004</v>
      </c>
      <c r="O485" s="45"/>
      <c r="P485" s="45"/>
      <c r="Q485" s="45"/>
      <c r="R485" s="45"/>
      <c r="S485" s="45"/>
      <c r="T485" s="45"/>
      <c r="U485" s="47">
        <v>216.85313385826774</v>
      </c>
      <c r="V485" s="47">
        <v>0.01</v>
      </c>
      <c r="W485" s="47">
        <v>216.85313385826774</v>
      </c>
      <c r="X485" s="47">
        <v>0</v>
      </c>
    </row>
    <row r="486" spans="1:24" x14ac:dyDescent="0.2">
      <c r="A486" s="47">
        <v>205.41157205240177</v>
      </c>
      <c r="B486" s="47">
        <v>2.7E-2</v>
      </c>
      <c r="C486" s="47">
        <v>217.31873555975636</v>
      </c>
      <c r="D486" s="47">
        <v>24.744</v>
      </c>
      <c r="E486" s="47">
        <v>217.19371260627688</v>
      </c>
      <c r="F486" s="47">
        <v>24.7</v>
      </c>
      <c r="G486" s="47">
        <v>217.19371260627688</v>
      </c>
      <c r="H486" s="47">
        <v>22.9</v>
      </c>
      <c r="I486" s="47">
        <v>217.19371260627688</v>
      </c>
      <c r="J486" s="47">
        <v>0.4</v>
      </c>
      <c r="K486" s="47">
        <v>217.31873555975636</v>
      </c>
      <c r="L486" s="47">
        <v>2.5</v>
      </c>
      <c r="M486" s="47">
        <v>236.96158690176321</v>
      </c>
      <c r="N486" s="47">
        <v>4.9000000000000004</v>
      </c>
      <c r="O486" s="45"/>
      <c r="P486" s="45"/>
      <c r="Q486" s="45"/>
      <c r="R486" s="45"/>
      <c r="S486" s="45"/>
      <c r="T486" s="45"/>
      <c r="U486" s="47">
        <v>217.31062992125987</v>
      </c>
      <c r="V486" s="47">
        <v>0.01</v>
      </c>
      <c r="W486" s="47">
        <v>217.31062992125987</v>
      </c>
      <c r="X486" s="47">
        <v>0</v>
      </c>
    </row>
    <row r="487" spans="1:24" x14ac:dyDescent="0.2">
      <c r="A487" s="47">
        <v>205.84401746724893</v>
      </c>
      <c r="B487" s="47">
        <v>0.114</v>
      </c>
      <c r="C487" s="47">
        <v>217.77624868725059</v>
      </c>
      <c r="D487" s="47">
        <v>25.12</v>
      </c>
      <c r="E487" s="47">
        <v>217.65096252755325</v>
      </c>
      <c r="F487" s="47">
        <v>25</v>
      </c>
      <c r="G487" s="47">
        <v>217.65096252755325</v>
      </c>
      <c r="H487" s="47">
        <v>23.1</v>
      </c>
      <c r="I487" s="47">
        <v>217.65096252755325</v>
      </c>
      <c r="J487" s="47">
        <v>0.41</v>
      </c>
      <c r="K487" s="47">
        <v>217.77624868725059</v>
      </c>
      <c r="L487" s="47">
        <v>2.5</v>
      </c>
      <c r="M487" s="47">
        <v>237.46045340050378</v>
      </c>
      <c r="N487" s="47">
        <v>4.9000000000000004</v>
      </c>
      <c r="O487" s="45"/>
      <c r="P487" s="45"/>
      <c r="Q487" s="45"/>
      <c r="R487" s="45"/>
      <c r="S487" s="45"/>
      <c r="T487" s="45"/>
      <c r="U487" s="47">
        <v>217.76812598425198</v>
      </c>
      <c r="V487" s="47">
        <v>0.01</v>
      </c>
      <c r="W487" s="47">
        <v>217.76812598425198</v>
      </c>
      <c r="X487" s="47">
        <v>0</v>
      </c>
    </row>
    <row r="488" spans="1:24" x14ac:dyDescent="0.2">
      <c r="A488" s="47">
        <v>206.27646288209607</v>
      </c>
      <c r="B488" s="47">
        <v>0.222</v>
      </c>
      <c r="C488" s="47">
        <v>218.23376181474481</v>
      </c>
      <c r="D488" s="47">
        <v>25.398</v>
      </c>
      <c r="E488" s="47">
        <v>218.10821244882962</v>
      </c>
      <c r="F488" s="47">
        <v>25.3</v>
      </c>
      <c r="G488" s="47">
        <v>218.10821244882962</v>
      </c>
      <c r="H488" s="47">
        <v>23.4</v>
      </c>
      <c r="I488" s="47">
        <v>218.10821244882962</v>
      </c>
      <c r="J488" s="47">
        <v>0.4</v>
      </c>
      <c r="K488" s="47">
        <v>218.23376181474481</v>
      </c>
      <c r="L488" s="47">
        <v>2.5</v>
      </c>
      <c r="M488" s="47">
        <v>237.95931989924432</v>
      </c>
      <c r="N488" s="47">
        <v>4.9000000000000004</v>
      </c>
      <c r="O488" s="45"/>
      <c r="P488" s="45"/>
      <c r="Q488" s="45"/>
      <c r="R488" s="45"/>
      <c r="S488" s="45"/>
      <c r="T488" s="45"/>
      <c r="U488" s="47">
        <v>218.22562204724412</v>
      </c>
      <c r="V488" s="47">
        <v>0.01</v>
      </c>
      <c r="W488" s="47">
        <v>218.22562204724412</v>
      </c>
      <c r="X488" s="47">
        <v>0</v>
      </c>
    </row>
    <row r="489" spans="1:24" x14ac:dyDescent="0.2">
      <c r="A489" s="47">
        <v>206.70890829694324</v>
      </c>
      <c r="B489" s="47">
        <v>0.34399999999999997</v>
      </c>
      <c r="C489" s="47">
        <v>218.69127494223903</v>
      </c>
      <c r="D489" s="47">
        <v>25.684999999999999</v>
      </c>
      <c r="E489" s="47">
        <v>218.56546237010602</v>
      </c>
      <c r="F489" s="47">
        <v>25.6</v>
      </c>
      <c r="G489" s="47">
        <v>218.56546237010602</v>
      </c>
      <c r="H489" s="47">
        <v>23.7</v>
      </c>
      <c r="I489" s="47">
        <v>218.56546237010602</v>
      </c>
      <c r="J489" s="47">
        <v>0.4</v>
      </c>
      <c r="K489" s="47">
        <v>218.69127494223903</v>
      </c>
      <c r="L489" s="47">
        <v>2.5</v>
      </c>
      <c r="M489" s="47">
        <v>238.45818639798489</v>
      </c>
      <c r="N489" s="47">
        <v>4.9000000000000004</v>
      </c>
      <c r="O489" s="45"/>
      <c r="P489" s="45"/>
      <c r="Q489" s="45"/>
      <c r="R489" s="45"/>
      <c r="S489" s="45"/>
      <c r="T489" s="45"/>
      <c r="U489" s="47">
        <v>218.68311811023625</v>
      </c>
      <c r="V489" s="47">
        <v>0.01</v>
      </c>
      <c r="W489" s="47">
        <v>218.68311811023625</v>
      </c>
      <c r="X489" s="47">
        <v>0</v>
      </c>
    </row>
    <row r="490" spans="1:24" x14ac:dyDescent="0.2">
      <c r="A490" s="47">
        <v>207.1413537117904</v>
      </c>
      <c r="B490" s="47">
        <v>0.46600000000000003</v>
      </c>
      <c r="C490" s="47">
        <v>219.14878806973326</v>
      </c>
      <c r="D490" s="47">
        <v>26.035</v>
      </c>
      <c r="E490" s="47">
        <v>219.02271229138239</v>
      </c>
      <c r="F490" s="47">
        <v>25.9</v>
      </c>
      <c r="G490" s="47">
        <v>219.02271229138239</v>
      </c>
      <c r="H490" s="47">
        <v>24</v>
      </c>
      <c r="I490" s="47">
        <v>219.02271229138239</v>
      </c>
      <c r="J490" s="47">
        <v>0.39</v>
      </c>
      <c r="K490" s="47">
        <v>219.14878806973326</v>
      </c>
      <c r="L490" s="47">
        <v>2.5</v>
      </c>
      <c r="M490" s="47">
        <v>238.95705289672543</v>
      </c>
      <c r="N490" s="47">
        <v>5</v>
      </c>
      <c r="O490" s="45"/>
      <c r="P490" s="45"/>
      <c r="Q490" s="45"/>
      <c r="R490" s="45"/>
      <c r="S490" s="45"/>
      <c r="T490" s="45"/>
      <c r="U490" s="47">
        <v>219.14061417322836</v>
      </c>
      <c r="V490" s="47">
        <v>0.01</v>
      </c>
      <c r="W490" s="47">
        <v>219.14061417322836</v>
      </c>
      <c r="X490" s="47">
        <v>0</v>
      </c>
    </row>
    <row r="491" spans="1:24" x14ac:dyDescent="0.2">
      <c r="A491" s="47">
        <v>207.57379912663757</v>
      </c>
      <c r="B491" s="47">
        <v>0.63500000000000001</v>
      </c>
      <c r="C491" s="47">
        <v>219.60630119722748</v>
      </c>
      <c r="D491" s="47">
        <v>26.388999999999999</v>
      </c>
      <c r="E491" s="47">
        <v>219.47996221265876</v>
      </c>
      <c r="F491" s="47">
        <v>26.3</v>
      </c>
      <c r="G491" s="47">
        <v>219.47996221265876</v>
      </c>
      <c r="H491" s="47">
        <v>24.2</v>
      </c>
      <c r="I491" s="47">
        <v>219.47996221265876</v>
      </c>
      <c r="J491" s="47">
        <v>0.4</v>
      </c>
      <c r="K491" s="47">
        <v>219.60630119722748</v>
      </c>
      <c r="L491" s="47">
        <v>2.5</v>
      </c>
      <c r="M491" s="47">
        <v>239.455919395466</v>
      </c>
      <c r="N491" s="47">
        <v>5</v>
      </c>
      <c r="O491" s="45"/>
      <c r="P491" s="45"/>
      <c r="Q491" s="45"/>
      <c r="R491" s="45"/>
      <c r="S491" s="45"/>
      <c r="T491" s="45"/>
      <c r="U491" s="47">
        <v>219.59811023622049</v>
      </c>
      <c r="V491" s="47">
        <v>0.01</v>
      </c>
      <c r="W491" s="47">
        <v>219.59811023622049</v>
      </c>
      <c r="X491" s="47">
        <v>0</v>
      </c>
    </row>
    <row r="492" spans="1:24" x14ac:dyDescent="0.2">
      <c r="A492" s="47">
        <v>208.00624454148473</v>
      </c>
      <c r="B492" s="47">
        <v>0.79600000000000004</v>
      </c>
      <c r="C492" s="47">
        <v>220.0638143247217</v>
      </c>
      <c r="D492" s="47">
        <v>26.702999999999999</v>
      </c>
      <c r="E492" s="47">
        <v>219.93721213393513</v>
      </c>
      <c r="F492" s="47">
        <v>26.6</v>
      </c>
      <c r="G492" s="47">
        <v>219.93721213393513</v>
      </c>
      <c r="H492" s="47">
        <v>24.5</v>
      </c>
      <c r="I492" s="47">
        <v>219.93721213393513</v>
      </c>
      <c r="J492" s="47">
        <v>0.4</v>
      </c>
      <c r="K492" s="47">
        <v>220.0638143247217</v>
      </c>
      <c r="L492" s="47">
        <v>2.5</v>
      </c>
      <c r="M492" s="47">
        <v>239.95478589420654</v>
      </c>
      <c r="N492" s="47">
        <v>5</v>
      </c>
      <c r="O492" s="45"/>
      <c r="P492" s="45"/>
      <c r="Q492" s="45"/>
      <c r="R492" s="45"/>
      <c r="S492" s="45"/>
      <c r="T492" s="45"/>
      <c r="U492" s="47">
        <v>220.05560629921263</v>
      </c>
      <c r="V492" s="47">
        <v>0.01</v>
      </c>
      <c r="W492" s="47">
        <v>220.05560629921263</v>
      </c>
      <c r="X492" s="47">
        <v>0</v>
      </c>
    </row>
    <row r="493" spans="1:24" x14ac:dyDescent="0.2">
      <c r="A493" s="47">
        <v>208.4386899563319</v>
      </c>
      <c r="B493" s="47">
        <v>1.0029999999999999</v>
      </c>
      <c r="C493" s="47">
        <v>220.52132745221593</v>
      </c>
      <c r="D493" s="47">
        <v>26.98</v>
      </c>
      <c r="E493" s="47">
        <v>220.39446205521151</v>
      </c>
      <c r="F493" s="47">
        <v>26.9</v>
      </c>
      <c r="G493" s="47">
        <v>220.39446205521151</v>
      </c>
      <c r="H493" s="47">
        <v>24.8</v>
      </c>
      <c r="I493" s="47">
        <v>220.39446205521151</v>
      </c>
      <c r="J493" s="47">
        <v>0.39</v>
      </c>
      <c r="K493" s="47">
        <v>220.52132745221593</v>
      </c>
      <c r="L493" s="47">
        <v>2.5</v>
      </c>
      <c r="M493" s="47">
        <v>240.45365239294711</v>
      </c>
      <c r="N493" s="47">
        <v>5</v>
      </c>
      <c r="O493" s="45"/>
      <c r="P493" s="45"/>
      <c r="Q493" s="45"/>
      <c r="R493" s="45"/>
      <c r="S493" s="45"/>
      <c r="T493" s="45"/>
      <c r="U493" s="47">
        <v>220.51310236220473</v>
      </c>
      <c r="V493" s="47">
        <v>0.01</v>
      </c>
      <c r="W493" s="47">
        <v>220.51310236220473</v>
      </c>
      <c r="X493" s="47">
        <v>0</v>
      </c>
    </row>
    <row r="494" spans="1:24" x14ac:dyDescent="0.2">
      <c r="A494" s="47">
        <v>208.87113537117907</v>
      </c>
      <c r="B494" s="47">
        <v>1.167</v>
      </c>
      <c r="C494" s="47">
        <v>220.97884057971015</v>
      </c>
      <c r="D494" s="47">
        <v>27.300999999999998</v>
      </c>
      <c r="E494" s="47">
        <v>220.85171197648788</v>
      </c>
      <c r="F494" s="47">
        <v>27.2</v>
      </c>
      <c r="G494" s="47">
        <v>220.85171197648788</v>
      </c>
      <c r="H494" s="47">
        <v>25.1</v>
      </c>
      <c r="I494" s="47">
        <v>220.85171197648788</v>
      </c>
      <c r="J494" s="47">
        <v>0.39</v>
      </c>
      <c r="K494" s="47">
        <v>220.97884057971015</v>
      </c>
      <c r="L494" s="47">
        <v>2.5</v>
      </c>
      <c r="M494" s="47">
        <v>240.95251889168765</v>
      </c>
      <c r="N494" s="47">
        <v>5</v>
      </c>
      <c r="O494" s="45"/>
      <c r="P494" s="45"/>
      <c r="Q494" s="45"/>
      <c r="R494" s="45"/>
      <c r="S494" s="45"/>
      <c r="T494" s="45"/>
      <c r="U494" s="47">
        <v>220.97059842519687</v>
      </c>
      <c r="V494" s="47">
        <v>0.01</v>
      </c>
      <c r="W494" s="47">
        <v>220.97059842519687</v>
      </c>
      <c r="X494" s="47">
        <v>0</v>
      </c>
    </row>
    <row r="495" spans="1:24" x14ac:dyDescent="0.2">
      <c r="A495" s="47">
        <v>209.3035807860262</v>
      </c>
      <c r="B495" s="47">
        <v>1.4610000000000001</v>
      </c>
      <c r="C495" s="47">
        <v>221.43635370720438</v>
      </c>
      <c r="D495" s="47">
        <v>27.675000000000001</v>
      </c>
      <c r="E495" s="47">
        <v>221.30896189776425</v>
      </c>
      <c r="F495" s="47">
        <v>27.6</v>
      </c>
      <c r="G495" s="47">
        <v>221.30896189776425</v>
      </c>
      <c r="H495" s="47">
        <v>25.3</v>
      </c>
      <c r="I495" s="47">
        <v>221.30896189776425</v>
      </c>
      <c r="J495" s="47">
        <v>0.39</v>
      </c>
      <c r="K495" s="47">
        <v>221.43635370720438</v>
      </c>
      <c r="L495" s="47">
        <v>2.5</v>
      </c>
      <c r="M495" s="47">
        <v>241.45138539042821</v>
      </c>
      <c r="N495" s="47">
        <v>5</v>
      </c>
      <c r="O495" s="45"/>
      <c r="P495" s="45"/>
      <c r="Q495" s="45"/>
      <c r="R495" s="45"/>
      <c r="S495" s="45"/>
      <c r="T495" s="45"/>
      <c r="U495" s="47">
        <v>221.428094488189</v>
      </c>
      <c r="V495" s="47">
        <v>0.01</v>
      </c>
      <c r="W495" s="47">
        <v>221.428094488189</v>
      </c>
      <c r="X495" s="47">
        <v>0</v>
      </c>
    </row>
    <row r="496" spans="1:24" x14ac:dyDescent="0.2">
      <c r="A496" s="47">
        <v>209.73602620087337</v>
      </c>
      <c r="B496" s="47">
        <v>1.909</v>
      </c>
      <c r="C496" s="47">
        <v>221.8938668346986</v>
      </c>
      <c r="D496" s="47">
        <v>27.991</v>
      </c>
      <c r="E496" s="47">
        <v>221.76621181904062</v>
      </c>
      <c r="F496" s="47">
        <v>27.9</v>
      </c>
      <c r="G496" s="47">
        <v>221.76621181904062</v>
      </c>
      <c r="H496" s="47">
        <v>25.6</v>
      </c>
      <c r="I496" s="47">
        <v>221.76621181904062</v>
      </c>
      <c r="J496" s="47">
        <v>0.39</v>
      </c>
      <c r="K496" s="47">
        <v>221.8938668346986</v>
      </c>
      <c r="L496" s="47">
        <v>2.5</v>
      </c>
      <c r="M496" s="47">
        <v>241.95025188916875</v>
      </c>
      <c r="N496" s="47">
        <v>5</v>
      </c>
      <c r="O496" s="45"/>
      <c r="P496" s="45"/>
      <c r="Q496" s="45"/>
      <c r="R496" s="45"/>
      <c r="S496" s="45"/>
      <c r="T496" s="45"/>
      <c r="U496" s="47">
        <v>221.88559055118111</v>
      </c>
      <c r="V496" s="47">
        <v>0.01</v>
      </c>
      <c r="W496" s="47">
        <v>221.88559055118111</v>
      </c>
      <c r="X496" s="47">
        <v>0</v>
      </c>
    </row>
    <row r="497" spans="1:24" x14ac:dyDescent="0.2">
      <c r="A497" s="47">
        <v>210.16847161572053</v>
      </c>
      <c r="B497" s="47">
        <v>2.4</v>
      </c>
      <c r="C497" s="47">
        <v>222.35137996219282</v>
      </c>
      <c r="D497" s="47">
        <v>28.26</v>
      </c>
      <c r="E497" s="47">
        <v>222.22346174031699</v>
      </c>
      <c r="F497" s="47">
        <v>28.2</v>
      </c>
      <c r="G497" s="47">
        <v>222.22346174031699</v>
      </c>
      <c r="H497" s="47">
        <v>25.9</v>
      </c>
      <c r="I497" s="47">
        <v>222.22346174031699</v>
      </c>
      <c r="J497" s="47">
        <v>0.39</v>
      </c>
      <c r="K497" s="47">
        <v>222.35137996219282</v>
      </c>
      <c r="L497" s="47">
        <v>2.5</v>
      </c>
      <c r="M497" s="47">
        <v>242.44911838790932</v>
      </c>
      <c r="N497" s="47">
        <v>5.0999999999999996</v>
      </c>
      <c r="O497" s="45"/>
      <c r="P497" s="45"/>
      <c r="Q497" s="45"/>
      <c r="R497" s="45"/>
      <c r="S497" s="45"/>
      <c r="T497" s="45"/>
      <c r="U497" s="47">
        <v>222.34308661417325</v>
      </c>
      <c r="V497" s="47">
        <v>0.01</v>
      </c>
      <c r="W497" s="47">
        <v>222.34308661417325</v>
      </c>
      <c r="X497" s="47">
        <v>0</v>
      </c>
    </row>
    <row r="498" spans="1:24" x14ac:dyDescent="0.2">
      <c r="A498" s="47">
        <v>210.6009170305677</v>
      </c>
      <c r="B498" s="47">
        <v>2.91</v>
      </c>
      <c r="C498" s="47">
        <v>222.80889308968705</v>
      </c>
      <c r="D498" s="47">
        <v>28.556000000000001</v>
      </c>
      <c r="E498" s="47">
        <v>222.68071166159336</v>
      </c>
      <c r="F498" s="47">
        <v>28.5</v>
      </c>
      <c r="G498" s="47">
        <v>222.68071166159336</v>
      </c>
      <c r="H498" s="47">
        <v>26.1</v>
      </c>
      <c r="I498" s="47">
        <v>222.68071166159336</v>
      </c>
      <c r="J498" s="47">
        <v>0.39</v>
      </c>
      <c r="K498" s="47">
        <v>222.80889308968705</v>
      </c>
      <c r="L498" s="47">
        <v>2.5</v>
      </c>
      <c r="M498" s="47">
        <v>242.94798488664986</v>
      </c>
      <c r="N498" s="47">
        <v>5.0999999999999996</v>
      </c>
      <c r="O498" s="45"/>
      <c r="P498" s="45"/>
      <c r="Q498" s="45"/>
      <c r="R498" s="45"/>
      <c r="S498" s="45"/>
      <c r="T498" s="45"/>
      <c r="U498" s="47">
        <v>222.80058267716538</v>
      </c>
      <c r="V498" s="47">
        <v>0.01</v>
      </c>
      <c r="W498" s="47">
        <v>222.80058267716538</v>
      </c>
      <c r="X498" s="47">
        <v>0</v>
      </c>
    </row>
    <row r="499" spans="1:24" x14ac:dyDescent="0.2">
      <c r="A499" s="47">
        <v>211.03336244541487</v>
      </c>
      <c r="B499" s="47">
        <v>3.4380000000000002</v>
      </c>
      <c r="C499" s="47">
        <v>223.26640621718127</v>
      </c>
      <c r="D499" s="47">
        <v>28.931999999999999</v>
      </c>
      <c r="E499" s="47">
        <v>223.13796158286974</v>
      </c>
      <c r="F499" s="47">
        <v>28.9</v>
      </c>
      <c r="G499" s="47">
        <v>223.13796158286974</v>
      </c>
      <c r="H499" s="47">
        <v>26.4</v>
      </c>
      <c r="I499" s="47">
        <v>223.13796158286974</v>
      </c>
      <c r="J499" s="47">
        <v>0.4</v>
      </c>
      <c r="K499" s="47">
        <v>223.26640621718127</v>
      </c>
      <c r="L499" s="47">
        <v>2.5</v>
      </c>
      <c r="M499" s="47">
        <v>243.44685138539043</v>
      </c>
      <c r="N499" s="47">
        <v>5.0999999999999996</v>
      </c>
      <c r="O499" s="45"/>
      <c r="P499" s="45"/>
      <c r="Q499" s="45"/>
      <c r="R499" s="45"/>
      <c r="S499" s="45"/>
      <c r="T499" s="45"/>
      <c r="U499" s="47">
        <v>223.25807874015752</v>
      </c>
      <c r="V499" s="47">
        <v>0.01</v>
      </c>
      <c r="W499" s="47">
        <v>223.25807874015752</v>
      </c>
      <c r="X499" s="47">
        <v>0</v>
      </c>
    </row>
    <row r="500" spans="1:24" x14ac:dyDescent="0.2">
      <c r="A500" s="47">
        <v>211.46580786026203</v>
      </c>
      <c r="B500" s="47">
        <v>4.0149999999999997</v>
      </c>
      <c r="C500" s="47">
        <v>223.72391934467549</v>
      </c>
      <c r="D500" s="47">
        <v>29.238</v>
      </c>
      <c r="E500" s="47">
        <v>223.59521150414611</v>
      </c>
      <c r="F500" s="47">
        <v>29.2</v>
      </c>
      <c r="G500" s="47">
        <v>223.59521150414611</v>
      </c>
      <c r="H500" s="47">
        <v>26.7</v>
      </c>
      <c r="I500" s="47">
        <v>223.59521150414611</v>
      </c>
      <c r="J500" s="47">
        <v>0.4</v>
      </c>
      <c r="K500" s="47">
        <v>223.72391934467549</v>
      </c>
      <c r="L500" s="47">
        <v>2.5</v>
      </c>
      <c r="M500" s="47">
        <v>243.94571788413097</v>
      </c>
      <c r="N500" s="47">
        <v>5.0999999999999996</v>
      </c>
      <c r="O500" s="45"/>
      <c r="P500" s="45"/>
      <c r="Q500" s="45"/>
      <c r="R500" s="45"/>
      <c r="S500" s="45"/>
      <c r="T500" s="45"/>
      <c r="U500" s="47">
        <v>223.71557480314962</v>
      </c>
      <c r="V500" s="47">
        <v>0.01</v>
      </c>
      <c r="W500" s="47">
        <v>223.71557480314962</v>
      </c>
      <c r="X500" s="47">
        <v>0</v>
      </c>
    </row>
    <row r="501" spans="1:24" x14ac:dyDescent="0.2">
      <c r="A501" s="47">
        <v>211.89825327510917</v>
      </c>
      <c r="B501" s="47">
        <v>4.8879999999999999</v>
      </c>
      <c r="C501" s="47">
        <v>224.18143247216972</v>
      </c>
      <c r="D501" s="47">
        <v>29.512</v>
      </c>
      <c r="E501" s="47">
        <v>224.05246142542248</v>
      </c>
      <c r="F501" s="47">
        <v>29.5</v>
      </c>
      <c r="G501" s="47">
        <v>224.05246142542248</v>
      </c>
      <c r="H501" s="47">
        <v>27</v>
      </c>
      <c r="I501" s="47">
        <v>224.05246142542248</v>
      </c>
      <c r="J501" s="47">
        <v>0.39</v>
      </c>
      <c r="K501" s="47">
        <v>224.18143247216972</v>
      </c>
      <c r="L501" s="47">
        <v>2.5</v>
      </c>
      <c r="M501" s="47">
        <v>244.44458438287154</v>
      </c>
      <c r="N501" s="47">
        <v>5.0999999999999996</v>
      </c>
      <c r="O501" s="45"/>
      <c r="P501" s="45"/>
      <c r="Q501" s="45"/>
      <c r="R501" s="45"/>
      <c r="S501" s="45"/>
      <c r="T501" s="45"/>
      <c r="U501" s="47">
        <v>224.17307086614176</v>
      </c>
      <c r="V501" s="47">
        <v>0.01</v>
      </c>
      <c r="W501" s="47">
        <v>224.17307086614176</v>
      </c>
      <c r="X501" s="47">
        <v>0</v>
      </c>
    </row>
    <row r="502" spans="1:24" x14ac:dyDescent="0.2">
      <c r="A502" s="47">
        <v>212.33069868995634</v>
      </c>
      <c r="B502" s="47">
        <v>6.2309999999999999</v>
      </c>
      <c r="C502" s="47">
        <v>224.63894559966394</v>
      </c>
      <c r="D502" s="47">
        <v>29.85</v>
      </c>
      <c r="E502" s="47">
        <v>224.50971134669885</v>
      </c>
      <c r="F502" s="47">
        <v>29.8</v>
      </c>
      <c r="G502" s="47">
        <v>224.50971134669885</v>
      </c>
      <c r="H502" s="47">
        <v>27.2</v>
      </c>
      <c r="I502" s="47">
        <v>224.50971134669885</v>
      </c>
      <c r="J502" s="47">
        <v>0.4</v>
      </c>
      <c r="K502" s="47">
        <v>224.63894559966394</v>
      </c>
      <c r="L502" s="47">
        <v>2.5</v>
      </c>
      <c r="M502" s="47">
        <v>244.94345088161208</v>
      </c>
      <c r="N502" s="47">
        <v>5.2</v>
      </c>
      <c r="O502" s="45"/>
      <c r="P502" s="45"/>
      <c r="Q502" s="45"/>
      <c r="R502" s="45"/>
      <c r="S502" s="45"/>
      <c r="T502" s="45"/>
      <c r="U502" s="47">
        <v>224.63056692913389</v>
      </c>
      <c r="V502" s="47">
        <v>0.01</v>
      </c>
      <c r="W502" s="47">
        <v>224.63056692913389</v>
      </c>
      <c r="X502" s="47">
        <v>0</v>
      </c>
    </row>
    <row r="503" spans="1:24" x14ac:dyDescent="0.2">
      <c r="A503" s="47">
        <v>212.7631441048035</v>
      </c>
      <c r="B503" s="47">
        <v>7.8250000000000002</v>
      </c>
      <c r="C503" s="47">
        <v>225.09645872715816</v>
      </c>
      <c r="D503" s="47">
        <v>30.215</v>
      </c>
      <c r="E503" s="47">
        <v>224.96696126797522</v>
      </c>
      <c r="F503" s="47">
        <v>30.1</v>
      </c>
      <c r="G503" s="47">
        <v>224.96696126797522</v>
      </c>
      <c r="H503" s="47">
        <v>27.5</v>
      </c>
      <c r="I503" s="47">
        <v>224.96696126797522</v>
      </c>
      <c r="J503" s="47">
        <v>0.4</v>
      </c>
      <c r="K503" s="47">
        <v>225.09645872715816</v>
      </c>
      <c r="L503" s="47">
        <v>2.5</v>
      </c>
      <c r="M503" s="47">
        <v>245.44231738035265</v>
      </c>
      <c r="N503" s="47">
        <v>5.2</v>
      </c>
      <c r="O503" s="45"/>
      <c r="P503" s="45"/>
      <c r="Q503" s="45"/>
      <c r="R503" s="45"/>
      <c r="S503" s="45"/>
      <c r="T503" s="45"/>
      <c r="U503" s="47">
        <v>225.088062992126</v>
      </c>
      <c r="V503" s="47">
        <v>0.01</v>
      </c>
      <c r="W503" s="47">
        <v>225.088062992126</v>
      </c>
      <c r="X503" s="47">
        <v>0</v>
      </c>
    </row>
    <row r="504" spans="1:24" x14ac:dyDescent="0.2">
      <c r="A504" s="47">
        <v>213.19558951965067</v>
      </c>
      <c r="B504" s="47">
        <v>9.5370000000000008</v>
      </c>
      <c r="C504" s="47">
        <v>225.55397185465239</v>
      </c>
      <c r="D504" s="47">
        <v>30.541</v>
      </c>
      <c r="E504" s="47">
        <v>225.42421118925159</v>
      </c>
      <c r="F504" s="47">
        <v>30.5</v>
      </c>
      <c r="G504" s="47">
        <v>225.42421118925159</v>
      </c>
      <c r="H504" s="47">
        <v>27.8</v>
      </c>
      <c r="I504" s="47">
        <v>225.42421118925159</v>
      </c>
      <c r="J504" s="47">
        <v>0.4</v>
      </c>
      <c r="K504" s="47">
        <v>225.55397185465239</v>
      </c>
      <c r="L504" s="47">
        <v>2.5</v>
      </c>
      <c r="M504" s="47">
        <v>245.94118387909319</v>
      </c>
      <c r="N504" s="47">
        <v>5.2</v>
      </c>
      <c r="O504" s="45"/>
      <c r="P504" s="45"/>
      <c r="Q504" s="45"/>
      <c r="R504" s="45"/>
      <c r="S504" s="45"/>
      <c r="T504" s="45"/>
      <c r="U504" s="47">
        <v>225.54555905511813</v>
      </c>
      <c r="V504" s="47">
        <v>0.01</v>
      </c>
      <c r="W504" s="47">
        <v>225.54555905511813</v>
      </c>
      <c r="X504" s="47">
        <v>0</v>
      </c>
    </row>
    <row r="505" spans="1:24" x14ac:dyDescent="0.2">
      <c r="A505" s="47">
        <v>213.62803493449783</v>
      </c>
      <c r="B505" s="47">
        <v>11.2</v>
      </c>
      <c r="C505" s="47">
        <v>226.01148498214661</v>
      </c>
      <c r="D505" s="47">
        <v>30.849</v>
      </c>
      <c r="E505" s="47">
        <v>225.88146111052797</v>
      </c>
      <c r="F505" s="47">
        <v>30.8</v>
      </c>
      <c r="G505" s="47">
        <v>225.88146111052797</v>
      </c>
      <c r="H505" s="47">
        <v>28</v>
      </c>
      <c r="I505" s="47">
        <v>225.88146111052797</v>
      </c>
      <c r="J505" s="47">
        <v>0.4</v>
      </c>
      <c r="K505" s="47">
        <v>226.01148498214661</v>
      </c>
      <c r="L505" s="47">
        <v>2.5</v>
      </c>
      <c r="M505" s="47">
        <v>246.44005037783376</v>
      </c>
      <c r="N505" s="47">
        <v>5.2</v>
      </c>
      <c r="O505" s="45"/>
      <c r="P505" s="45"/>
      <c r="Q505" s="45"/>
      <c r="R505" s="45"/>
      <c r="S505" s="45"/>
      <c r="T505" s="45"/>
      <c r="U505" s="47">
        <v>226.00305511811027</v>
      </c>
      <c r="V505" s="47">
        <v>0.01</v>
      </c>
      <c r="W505" s="47">
        <v>226.00305511811027</v>
      </c>
      <c r="X505" s="47">
        <v>0</v>
      </c>
    </row>
    <row r="506" spans="1:24" x14ac:dyDescent="0.2">
      <c r="A506" s="47">
        <v>214.060480349345</v>
      </c>
      <c r="B506" s="47">
        <v>12.076000000000001</v>
      </c>
      <c r="C506" s="47">
        <v>226.46899810964084</v>
      </c>
      <c r="D506" s="47">
        <v>30.849</v>
      </c>
      <c r="E506" s="47">
        <v>226.33871103180434</v>
      </c>
      <c r="F506" s="47">
        <v>30.9</v>
      </c>
      <c r="G506" s="47">
        <v>226.33871103180434</v>
      </c>
      <c r="H506" s="47">
        <v>28.3</v>
      </c>
      <c r="I506" s="47">
        <v>226.33871103180434</v>
      </c>
      <c r="J506" s="47">
        <v>0.39</v>
      </c>
      <c r="K506" s="47">
        <v>226.46899810964084</v>
      </c>
      <c r="L506" s="47">
        <v>2.5</v>
      </c>
      <c r="M506" s="47">
        <v>246.9389168765743</v>
      </c>
      <c r="N506" s="47">
        <v>5.2</v>
      </c>
      <c r="O506" s="45"/>
      <c r="P506" s="45"/>
      <c r="Q506" s="45"/>
      <c r="R506" s="45"/>
      <c r="S506" s="45"/>
      <c r="T506" s="45"/>
      <c r="U506" s="47">
        <v>226.46055118110237</v>
      </c>
      <c r="V506" s="47">
        <v>0.01</v>
      </c>
      <c r="W506" s="47">
        <v>226.46055118110237</v>
      </c>
      <c r="X506" s="47">
        <v>0</v>
      </c>
    </row>
    <row r="507" spans="1:24" x14ac:dyDescent="0.2">
      <c r="A507" s="47">
        <v>214.49292576419217</v>
      </c>
      <c r="B507" s="47">
        <v>13.419</v>
      </c>
      <c r="C507" s="47">
        <v>226.92651123713506</v>
      </c>
      <c r="D507" s="47">
        <v>31.094000000000001</v>
      </c>
      <c r="E507" s="47">
        <v>226.79596095308071</v>
      </c>
      <c r="F507" s="47">
        <v>31</v>
      </c>
      <c r="G507" s="47">
        <v>226.79596095308071</v>
      </c>
      <c r="H507" s="47">
        <v>28.6</v>
      </c>
      <c r="I507" s="47">
        <v>226.79596095308071</v>
      </c>
      <c r="J507" s="47">
        <v>0.4</v>
      </c>
      <c r="K507" s="47">
        <v>226.92651123713506</v>
      </c>
      <c r="L507" s="47">
        <v>2.5</v>
      </c>
      <c r="M507" s="47">
        <v>247.43778337531486</v>
      </c>
      <c r="N507" s="47">
        <v>5.2</v>
      </c>
      <c r="O507" s="45"/>
      <c r="P507" s="45"/>
      <c r="Q507" s="45"/>
      <c r="R507" s="45"/>
      <c r="S507" s="45"/>
      <c r="T507" s="45"/>
      <c r="U507" s="47">
        <v>226.91804724409451</v>
      </c>
      <c r="V507" s="47">
        <v>0.01</v>
      </c>
      <c r="W507" s="47">
        <v>226.91804724409451</v>
      </c>
      <c r="X507" s="47">
        <v>0</v>
      </c>
    </row>
    <row r="508" spans="1:24" x14ac:dyDescent="0.2">
      <c r="A508" s="47">
        <v>214.9253711790393</v>
      </c>
      <c r="B508" s="47">
        <v>17.634</v>
      </c>
      <c r="C508" s="47">
        <v>227.38402436462928</v>
      </c>
      <c r="D508" s="47">
        <v>31.869</v>
      </c>
      <c r="E508" s="47">
        <v>227.25321087435708</v>
      </c>
      <c r="F508" s="47">
        <v>31.6</v>
      </c>
      <c r="G508" s="47">
        <v>227.25321087435708</v>
      </c>
      <c r="H508" s="47">
        <v>28.8</v>
      </c>
      <c r="I508" s="47">
        <v>227.25321087435708</v>
      </c>
      <c r="J508" s="47">
        <v>0.39</v>
      </c>
      <c r="K508" s="47">
        <v>227.38402436462928</v>
      </c>
      <c r="L508" s="47">
        <v>2.5</v>
      </c>
      <c r="M508" s="47">
        <v>247.93664987405541</v>
      </c>
      <c r="N508" s="47">
        <v>5.2</v>
      </c>
      <c r="O508" s="45"/>
      <c r="P508" s="45"/>
      <c r="Q508" s="45"/>
      <c r="R508" s="45"/>
      <c r="S508" s="45"/>
      <c r="T508" s="45"/>
      <c r="U508" s="47">
        <v>227.37554330708664</v>
      </c>
      <c r="V508" s="47">
        <v>0.01</v>
      </c>
      <c r="W508" s="47">
        <v>227.37554330708664</v>
      </c>
      <c r="X508" s="47">
        <v>0</v>
      </c>
    </row>
    <row r="509" spans="1:24" x14ac:dyDescent="0.2">
      <c r="A509" s="47">
        <v>215.35781659388647</v>
      </c>
      <c r="B509" s="47">
        <v>22.533000000000001</v>
      </c>
      <c r="C509" s="47">
        <v>227.84153749212351</v>
      </c>
      <c r="D509" s="47">
        <v>32.744999999999997</v>
      </c>
      <c r="E509" s="47">
        <v>227.71046079563345</v>
      </c>
      <c r="F509" s="47">
        <v>32.5</v>
      </c>
      <c r="G509" s="47">
        <v>227.71046079563345</v>
      </c>
      <c r="H509" s="47">
        <v>29.1</v>
      </c>
      <c r="I509" s="47">
        <v>227.71046079563345</v>
      </c>
      <c r="J509" s="47">
        <v>0.39</v>
      </c>
      <c r="K509" s="47">
        <v>227.84153749212351</v>
      </c>
      <c r="L509" s="47">
        <v>2.5</v>
      </c>
      <c r="M509" s="47">
        <v>248.43551637279597</v>
      </c>
      <c r="N509" s="47">
        <v>5.2</v>
      </c>
      <c r="O509" s="45"/>
      <c r="P509" s="45"/>
      <c r="Q509" s="45"/>
      <c r="R509" s="45"/>
      <c r="S509" s="45"/>
      <c r="T509" s="45"/>
      <c r="U509" s="47">
        <v>227.83303937007875</v>
      </c>
      <c r="V509" s="47">
        <v>0.01</v>
      </c>
      <c r="W509" s="47">
        <v>227.83303937007875</v>
      </c>
      <c r="X509" s="47">
        <v>0</v>
      </c>
    </row>
    <row r="510" spans="1:24" x14ac:dyDescent="0.2">
      <c r="A510" s="47">
        <v>215.79026200873363</v>
      </c>
      <c r="B510" s="47">
        <v>26.552</v>
      </c>
      <c r="C510" s="47">
        <v>228.29905061961773</v>
      </c>
      <c r="D510" s="47">
        <v>32.970999999999997</v>
      </c>
      <c r="E510" s="47">
        <v>228.16771071690982</v>
      </c>
      <c r="F510" s="47">
        <v>33</v>
      </c>
      <c r="G510" s="47">
        <v>228.16771071690982</v>
      </c>
      <c r="H510" s="47">
        <v>29.4</v>
      </c>
      <c r="I510" s="47">
        <v>228.16771071690982</v>
      </c>
      <c r="J510" s="47">
        <v>0.4</v>
      </c>
      <c r="K510" s="47">
        <v>228.29905061961773</v>
      </c>
      <c r="L510" s="47">
        <v>2.5</v>
      </c>
      <c r="M510" s="47">
        <v>248.93438287153651</v>
      </c>
      <c r="N510" s="47">
        <v>5.2</v>
      </c>
      <c r="O510" s="45"/>
      <c r="P510" s="45"/>
      <c r="Q510" s="45"/>
      <c r="R510" s="45"/>
      <c r="S510" s="45"/>
      <c r="T510" s="45"/>
      <c r="U510" s="47">
        <v>228.29053543307089</v>
      </c>
      <c r="V510" s="47">
        <v>0.01</v>
      </c>
      <c r="W510" s="47">
        <v>228.29053543307089</v>
      </c>
      <c r="X510" s="47">
        <v>0</v>
      </c>
    </row>
    <row r="511" spans="1:24" x14ac:dyDescent="0.2">
      <c r="A511" s="47">
        <v>216.2227074235808</v>
      </c>
      <c r="B511" s="47">
        <v>30.532</v>
      </c>
      <c r="C511" s="47">
        <v>228.75656374711195</v>
      </c>
      <c r="D511" s="47">
        <v>33.008000000000003</v>
      </c>
      <c r="E511" s="47">
        <v>228.6249606381862</v>
      </c>
      <c r="F511" s="47">
        <v>33</v>
      </c>
      <c r="G511" s="47">
        <v>228.6249606381862</v>
      </c>
      <c r="H511" s="47">
        <v>29.7</v>
      </c>
      <c r="I511" s="47">
        <v>228.6249606381862</v>
      </c>
      <c r="J511" s="47">
        <v>0.4</v>
      </c>
      <c r="K511" s="47">
        <v>228.75656374711195</v>
      </c>
      <c r="L511" s="47">
        <v>2.5</v>
      </c>
      <c r="M511" s="47">
        <v>249.43324937027708</v>
      </c>
      <c r="N511" s="47">
        <v>5.2</v>
      </c>
      <c r="O511" s="45"/>
      <c r="P511" s="45"/>
      <c r="Q511" s="45"/>
      <c r="R511" s="45"/>
      <c r="S511" s="45"/>
      <c r="T511" s="45"/>
      <c r="U511" s="47">
        <v>228.74803149606302</v>
      </c>
      <c r="V511" s="47">
        <v>0.01</v>
      </c>
      <c r="W511" s="47">
        <v>228.74803149606302</v>
      </c>
      <c r="X511" s="47">
        <v>0</v>
      </c>
    </row>
    <row r="512" spans="1:24" x14ac:dyDescent="0.2">
      <c r="A512" s="47">
        <v>216.65515283842797</v>
      </c>
      <c r="B512" s="47">
        <v>35.393999999999998</v>
      </c>
      <c r="C512" s="47">
        <v>229.21407687460618</v>
      </c>
      <c r="D512" s="47">
        <v>33.106000000000002</v>
      </c>
      <c r="E512" s="47">
        <v>229.08221055946257</v>
      </c>
      <c r="F512" s="47">
        <v>33.1</v>
      </c>
      <c r="G512" s="47">
        <v>229.08221055946257</v>
      </c>
      <c r="H512" s="47">
        <v>29.9</v>
      </c>
      <c r="I512" s="47">
        <v>229.08221055946257</v>
      </c>
      <c r="J512" s="47">
        <v>0.39</v>
      </c>
      <c r="K512" s="47">
        <v>229.21407687460618</v>
      </c>
      <c r="L512" s="47">
        <v>2.5</v>
      </c>
      <c r="M512" s="47">
        <v>249.93211586901762</v>
      </c>
      <c r="N512" s="47">
        <v>5.2</v>
      </c>
      <c r="O512" s="45"/>
      <c r="P512" s="45"/>
      <c r="Q512" s="45"/>
      <c r="R512" s="45"/>
      <c r="S512" s="45"/>
      <c r="T512" s="45"/>
      <c r="U512" s="47">
        <v>229.20552755905513</v>
      </c>
      <c r="V512" s="47">
        <v>0.01</v>
      </c>
      <c r="W512" s="47">
        <v>229.20552755905513</v>
      </c>
      <c r="X512" s="47">
        <v>0</v>
      </c>
    </row>
    <row r="513" spans="1:24" x14ac:dyDescent="0.2">
      <c r="A513" s="47">
        <v>217.08759825327513</v>
      </c>
      <c r="B513" s="47">
        <v>40.521000000000001</v>
      </c>
      <c r="C513" s="47">
        <v>229.6715900021004</v>
      </c>
      <c r="D513" s="47">
        <v>33.304000000000002</v>
      </c>
      <c r="E513" s="47">
        <v>229.53946048073894</v>
      </c>
      <c r="F513" s="47">
        <v>33.200000000000003</v>
      </c>
      <c r="G513" s="47">
        <v>229.53946048073894</v>
      </c>
      <c r="H513" s="47">
        <v>30.2</v>
      </c>
      <c r="I513" s="47">
        <v>229.53946048073894</v>
      </c>
      <c r="J513" s="47">
        <v>0.4</v>
      </c>
      <c r="K513" s="47">
        <v>229.6715900021004</v>
      </c>
      <c r="L513" s="47">
        <v>2.5</v>
      </c>
      <c r="M513" s="47">
        <v>250.43098236775819</v>
      </c>
      <c r="N513" s="47">
        <v>5.3</v>
      </c>
      <c r="O513" s="45"/>
      <c r="P513" s="45"/>
      <c r="Q513" s="45"/>
      <c r="R513" s="45"/>
      <c r="S513" s="45"/>
      <c r="T513" s="45"/>
      <c r="U513" s="47">
        <v>229.66302362204726</v>
      </c>
      <c r="V513" s="47">
        <v>0.01</v>
      </c>
      <c r="W513" s="47">
        <v>229.66302362204726</v>
      </c>
      <c r="X513" s="47">
        <v>0</v>
      </c>
    </row>
    <row r="514" spans="1:24" x14ac:dyDescent="0.2">
      <c r="A514" s="47">
        <v>217.5200436681223</v>
      </c>
      <c r="B514" s="47">
        <v>44.271000000000001</v>
      </c>
      <c r="C514" s="47">
        <v>230.12910312959463</v>
      </c>
      <c r="D514" s="47">
        <v>33.621000000000002</v>
      </c>
      <c r="E514" s="47">
        <v>229.99671040201531</v>
      </c>
      <c r="F514" s="47">
        <v>33.5</v>
      </c>
      <c r="G514" s="47">
        <v>229.99671040201531</v>
      </c>
      <c r="H514" s="47">
        <v>30.5</v>
      </c>
      <c r="I514" s="47">
        <v>229.99671040201531</v>
      </c>
      <c r="J514" s="47">
        <v>0.4</v>
      </c>
      <c r="K514" s="47">
        <v>230.12910312959463</v>
      </c>
      <c r="L514" s="47">
        <v>2.5</v>
      </c>
      <c r="M514" s="47">
        <v>250.92984886649873</v>
      </c>
      <c r="N514" s="47">
        <v>5.3</v>
      </c>
      <c r="O514" s="45"/>
      <c r="P514" s="45"/>
      <c r="Q514" s="45"/>
      <c r="R514" s="45"/>
      <c r="S514" s="45"/>
      <c r="T514" s="45"/>
      <c r="U514" s="47">
        <v>230.1205196850394</v>
      </c>
      <c r="V514" s="47">
        <v>0.01</v>
      </c>
      <c r="W514" s="47">
        <v>230.1205196850394</v>
      </c>
      <c r="X514" s="47">
        <v>0</v>
      </c>
    </row>
    <row r="515" spans="1:24" x14ac:dyDescent="0.2">
      <c r="A515" s="47">
        <v>217.95248908296944</v>
      </c>
      <c r="B515" s="47">
        <v>46.768999999999998</v>
      </c>
      <c r="C515" s="47">
        <v>230.58661625708885</v>
      </c>
      <c r="D515" s="47">
        <v>33.942</v>
      </c>
      <c r="E515" s="47">
        <v>230.45396032329168</v>
      </c>
      <c r="F515" s="47">
        <v>33.9</v>
      </c>
      <c r="G515" s="47">
        <v>230.45396032329168</v>
      </c>
      <c r="H515" s="47">
        <v>30.7</v>
      </c>
      <c r="I515" s="47">
        <v>230.45396032329168</v>
      </c>
      <c r="J515" s="47">
        <v>0.4</v>
      </c>
      <c r="K515" s="47">
        <v>230.58661625708885</v>
      </c>
      <c r="L515" s="47">
        <v>2.5</v>
      </c>
      <c r="M515" s="47">
        <v>251.4287153652393</v>
      </c>
      <c r="N515" s="47">
        <v>5.3</v>
      </c>
      <c r="O515" s="45"/>
      <c r="P515" s="45"/>
      <c r="Q515" s="45"/>
      <c r="R515" s="45"/>
      <c r="S515" s="45"/>
      <c r="T515" s="45"/>
      <c r="U515" s="47">
        <v>230.57801574803153</v>
      </c>
      <c r="V515" s="47">
        <v>0.01</v>
      </c>
      <c r="W515" s="47">
        <v>230.57801574803153</v>
      </c>
      <c r="X515" s="47">
        <v>0</v>
      </c>
    </row>
    <row r="516" spans="1:24" x14ac:dyDescent="0.2">
      <c r="A516" s="47">
        <v>218.3849344978166</v>
      </c>
      <c r="B516" s="47">
        <v>49.533000000000001</v>
      </c>
      <c r="C516" s="47">
        <v>231.04412938458307</v>
      </c>
      <c r="D516" s="47">
        <v>34.241</v>
      </c>
      <c r="E516" s="47">
        <v>230.91121024456805</v>
      </c>
      <c r="F516" s="47">
        <v>34.200000000000003</v>
      </c>
      <c r="G516" s="47">
        <v>230.91121024456805</v>
      </c>
      <c r="H516" s="47">
        <v>31</v>
      </c>
      <c r="I516" s="47">
        <v>230.91121024456805</v>
      </c>
      <c r="J516" s="47">
        <v>0.4</v>
      </c>
      <c r="K516" s="47">
        <v>231.04412938458307</v>
      </c>
      <c r="L516" s="47">
        <v>2.5</v>
      </c>
      <c r="M516" s="47">
        <v>251.92758186397984</v>
      </c>
      <c r="N516" s="47">
        <v>5.3</v>
      </c>
      <c r="O516" s="45"/>
      <c r="P516" s="45"/>
      <c r="Q516" s="45"/>
      <c r="R516" s="45"/>
      <c r="S516" s="45"/>
      <c r="T516" s="45"/>
      <c r="U516" s="47">
        <v>231.03551181102364</v>
      </c>
      <c r="V516" s="47">
        <v>0.01</v>
      </c>
      <c r="W516" s="47">
        <v>231.03551181102364</v>
      </c>
      <c r="X516" s="47">
        <v>0</v>
      </c>
    </row>
    <row r="517" spans="1:24" x14ac:dyDescent="0.2">
      <c r="A517" s="47">
        <v>218.81737991266377</v>
      </c>
      <c r="B517" s="47">
        <v>52.667000000000002</v>
      </c>
      <c r="C517" s="47">
        <v>231.5016425120773</v>
      </c>
      <c r="D517" s="47">
        <v>34.588000000000001</v>
      </c>
      <c r="E517" s="47">
        <v>231.36846016584443</v>
      </c>
      <c r="F517" s="47">
        <v>34.5</v>
      </c>
      <c r="G517" s="47">
        <v>231.36846016584443</v>
      </c>
      <c r="H517" s="47">
        <v>31.3</v>
      </c>
      <c r="I517" s="47">
        <v>231.36846016584443</v>
      </c>
      <c r="J517" s="47">
        <v>0.39</v>
      </c>
      <c r="K517" s="47">
        <v>231.5016425120773</v>
      </c>
      <c r="L517" s="47">
        <v>2.5</v>
      </c>
      <c r="M517" s="47">
        <v>252.42644836272041</v>
      </c>
      <c r="N517" s="47">
        <v>5.3</v>
      </c>
      <c r="O517" s="45"/>
      <c r="P517" s="45"/>
      <c r="Q517" s="45"/>
      <c r="R517" s="45"/>
      <c r="S517" s="45"/>
      <c r="T517" s="45"/>
      <c r="U517" s="47">
        <v>231.49300787401577</v>
      </c>
      <c r="V517" s="47">
        <v>0.01</v>
      </c>
      <c r="W517" s="47">
        <v>231.49300787401577</v>
      </c>
      <c r="X517" s="47">
        <v>0</v>
      </c>
    </row>
    <row r="518" spans="1:24" x14ac:dyDescent="0.2">
      <c r="A518" s="47">
        <v>219.24982532751093</v>
      </c>
      <c r="B518" s="47">
        <v>54.503</v>
      </c>
      <c r="C518" s="47">
        <v>231.95915563957152</v>
      </c>
      <c r="D518" s="47">
        <v>34.904000000000003</v>
      </c>
      <c r="E518" s="47">
        <v>231.8257100871208</v>
      </c>
      <c r="F518" s="47">
        <v>34.799999999999997</v>
      </c>
      <c r="G518" s="47">
        <v>231.8257100871208</v>
      </c>
      <c r="H518" s="47">
        <v>31.6</v>
      </c>
      <c r="I518" s="47">
        <v>231.8257100871208</v>
      </c>
      <c r="J518" s="47">
        <v>0.4</v>
      </c>
      <c r="K518" s="47">
        <v>231.95915563957152</v>
      </c>
      <c r="L518" s="47">
        <v>2.5</v>
      </c>
      <c r="M518" s="47">
        <v>252.92531486146095</v>
      </c>
      <c r="N518" s="47">
        <v>5.3</v>
      </c>
      <c r="O518" s="45"/>
      <c r="P518" s="45"/>
      <c r="Q518" s="45"/>
      <c r="R518" s="45"/>
      <c r="S518" s="45"/>
      <c r="T518" s="45"/>
      <c r="U518" s="47">
        <v>231.95050393700791</v>
      </c>
      <c r="V518" s="47">
        <v>0</v>
      </c>
      <c r="W518" s="47">
        <v>231.95050393700791</v>
      </c>
      <c r="X518" s="47">
        <v>0</v>
      </c>
    </row>
    <row r="519" spans="1:24" x14ac:dyDescent="0.2">
      <c r="A519" s="47">
        <v>219.6822707423581</v>
      </c>
      <c r="B519" s="47">
        <v>54.765999999999998</v>
      </c>
      <c r="C519" s="47">
        <v>232.41666876706574</v>
      </c>
      <c r="D519" s="47">
        <v>35.152999999999999</v>
      </c>
      <c r="E519" s="47">
        <v>232.28296000839717</v>
      </c>
      <c r="F519" s="47">
        <v>35.1</v>
      </c>
      <c r="G519" s="47">
        <v>232.28296000839717</v>
      </c>
      <c r="H519" s="47">
        <v>31.8</v>
      </c>
      <c r="I519" s="47">
        <v>232.28296000839717</v>
      </c>
      <c r="J519" s="47">
        <v>0.4</v>
      </c>
      <c r="K519" s="47">
        <v>232.41666876706574</v>
      </c>
      <c r="L519" s="47">
        <v>2.5</v>
      </c>
      <c r="M519" s="47">
        <v>253.42418136020152</v>
      </c>
      <c r="N519" s="47">
        <v>5.3</v>
      </c>
      <c r="O519" s="45"/>
      <c r="P519" s="45"/>
      <c r="Q519" s="45"/>
      <c r="R519" s="45"/>
      <c r="S519" s="45"/>
      <c r="T519" s="45"/>
      <c r="U519" s="47">
        <v>232.40800000000002</v>
      </c>
      <c r="V519" s="47">
        <v>0</v>
      </c>
      <c r="W519" s="47">
        <v>232.40800000000002</v>
      </c>
      <c r="X519" s="47">
        <v>0</v>
      </c>
    </row>
    <row r="520" spans="1:24" x14ac:dyDescent="0.2">
      <c r="A520" s="47">
        <v>220.11471615720527</v>
      </c>
      <c r="B520" s="47">
        <v>53.421999999999997</v>
      </c>
      <c r="C520" s="47">
        <v>232.87418189456</v>
      </c>
      <c r="D520" s="47">
        <v>35.470999999999997</v>
      </c>
      <c r="E520" s="47">
        <v>232.74020992967354</v>
      </c>
      <c r="F520" s="47">
        <v>35.4</v>
      </c>
      <c r="G520" s="47">
        <v>232.74020992967354</v>
      </c>
      <c r="H520" s="47">
        <v>32.1</v>
      </c>
      <c r="I520" s="47">
        <v>232.74020992967354</v>
      </c>
      <c r="J520" s="47">
        <v>0.41</v>
      </c>
      <c r="K520" s="47">
        <v>232.87418189456</v>
      </c>
      <c r="L520" s="47">
        <v>2.5</v>
      </c>
      <c r="M520" s="47">
        <v>253.92304785894206</v>
      </c>
      <c r="N520" s="47">
        <v>5.3</v>
      </c>
      <c r="O520" s="45"/>
      <c r="P520" s="45"/>
      <c r="Q520" s="45"/>
      <c r="R520" s="45"/>
      <c r="S520" s="45"/>
      <c r="T520" s="45"/>
      <c r="U520" s="47">
        <v>232.86549606299215</v>
      </c>
      <c r="V520" s="47">
        <v>0</v>
      </c>
      <c r="W520" s="47">
        <v>232.86549606299215</v>
      </c>
      <c r="X520" s="47">
        <v>0</v>
      </c>
    </row>
    <row r="521" spans="1:24" x14ac:dyDescent="0.2">
      <c r="A521" s="47">
        <v>220.5471615720524</v>
      </c>
      <c r="B521" s="47">
        <v>52.851999999999997</v>
      </c>
      <c r="C521" s="47">
        <v>233.33169502205422</v>
      </c>
      <c r="D521" s="47">
        <v>35.807000000000002</v>
      </c>
      <c r="E521" s="47">
        <v>233.19745985094991</v>
      </c>
      <c r="F521" s="47">
        <v>35.700000000000003</v>
      </c>
      <c r="G521" s="47">
        <v>233.19745985094991</v>
      </c>
      <c r="H521" s="47">
        <v>32.4</v>
      </c>
      <c r="I521" s="47">
        <v>233.19745985094991</v>
      </c>
      <c r="J521" s="47">
        <v>0.4</v>
      </c>
      <c r="K521" s="47">
        <v>233.33169502205422</v>
      </c>
      <c r="L521" s="47">
        <v>2.5</v>
      </c>
      <c r="M521" s="47">
        <v>254.42191435768262</v>
      </c>
      <c r="N521" s="47">
        <v>5.3</v>
      </c>
      <c r="O521" s="45"/>
      <c r="P521" s="45"/>
      <c r="Q521" s="45"/>
      <c r="R521" s="45"/>
      <c r="S521" s="45"/>
      <c r="T521" s="45"/>
      <c r="U521" s="47">
        <v>233.32299212598429</v>
      </c>
      <c r="V521" s="47">
        <v>0.01</v>
      </c>
      <c r="W521" s="47">
        <v>233.32299212598429</v>
      </c>
      <c r="X521" s="47">
        <v>0</v>
      </c>
    </row>
    <row r="522" spans="1:24" x14ac:dyDescent="0.2">
      <c r="A522" s="47">
        <v>220.97960698689957</v>
      </c>
      <c r="B522" s="47">
        <v>51.802999999999997</v>
      </c>
      <c r="C522" s="47">
        <v>233.78920814954844</v>
      </c>
      <c r="D522" s="47">
        <v>36.08</v>
      </c>
      <c r="E522" s="47">
        <v>233.65470977222628</v>
      </c>
      <c r="F522" s="47">
        <v>36</v>
      </c>
      <c r="G522" s="47">
        <v>233.65470977222628</v>
      </c>
      <c r="H522" s="47">
        <v>32.6</v>
      </c>
      <c r="I522" s="47">
        <v>233.65470977222628</v>
      </c>
      <c r="J522" s="47">
        <v>0.39</v>
      </c>
      <c r="K522" s="47">
        <v>233.78920814954844</v>
      </c>
      <c r="L522" s="47">
        <v>2.5</v>
      </c>
      <c r="M522" s="47">
        <v>254.92078085642316</v>
      </c>
      <c r="N522" s="47">
        <v>5.3</v>
      </c>
      <c r="O522" s="45"/>
      <c r="P522" s="45"/>
      <c r="Q522" s="45"/>
      <c r="R522" s="45"/>
      <c r="S522" s="45"/>
      <c r="T522" s="45"/>
      <c r="U522" s="47">
        <v>233.78048818897639</v>
      </c>
      <c r="V522" s="47">
        <v>0.01</v>
      </c>
      <c r="W522" s="47">
        <v>233.78048818897639</v>
      </c>
      <c r="X522" s="47">
        <v>0</v>
      </c>
    </row>
    <row r="523" spans="1:24" x14ac:dyDescent="0.2">
      <c r="A523" s="47">
        <v>221.41205240174673</v>
      </c>
      <c r="B523" s="47">
        <v>49.682000000000002</v>
      </c>
      <c r="C523" s="47">
        <v>234.24672127704267</v>
      </c>
      <c r="D523" s="47">
        <v>36.369999999999997</v>
      </c>
      <c r="E523" s="47">
        <v>234.11195969350265</v>
      </c>
      <c r="F523" s="47">
        <v>36.299999999999997</v>
      </c>
      <c r="G523" s="47">
        <v>234.11195969350265</v>
      </c>
      <c r="H523" s="47">
        <v>32.9</v>
      </c>
      <c r="I523" s="47">
        <v>234.11195969350265</v>
      </c>
      <c r="J523" s="47">
        <v>0.4</v>
      </c>
      <c r="K523" s="47">
        <v>234.24672127704267</v>
      </c>
      <c r="L523" s="47">
        <v>2.5</v>
      </c>
      <c r="M523" s="47">
        <v>255.41964735516373</v>
      </c>
      <c r="N523" s="47">
        <v>5.3</v>
      </c>
      <c r="O523" s="45"/>
      <c r="P523" s="45"/>
      <c r="Q523" s="45"/>
      <c r="R523" s="45"/>
      <c r="S523" s="45"/>
      <c r="T523" s="45"/>
      <c r="U523" s="47">
        <v>234.23798425196853</v>
      </c>
      <c r="V523" s="47">
        <v>0.01</v>
      </c>
      <c r="W523" s="47">
        <v>234.23798425196853</v>
      </c>
      <c r="X523" s="47">
        <v>0</v>
      </c>
    </row>
    <row r="524" spans="1:24" x14ac:dyDescent="0.2">
      <c r="A524" s="47">
        <v>221.8444978165939</v>
      </c>
      <c r="B524" s="47">
        <v>46.04</v>
      </c>
      <c r="C524" s="47">
        <v>234.70423440453689</v>
      </c>
      <c r="D524" s="47">
        <v>36.691000000000003</v>
      </c>
      <c r="E524" s="47">
        <v>234.56920961477903</v>
      </c>
      <c r="F524" s="47">
        <v>36.6</v>
      </c>
      <c r="G524" s="47">
        <v>234.56920961477903</v>
      </c>
      <c r="H524" s="47">
        <v>33.200000000000003</v>
      </c>
      <c r="I524" s="47">
        <v>234.56920961477903</v>
      </c>
      <c r="J524" s="47">
        <v>0.4</v>
      </c>
      <c r="K524" s="47">
        <v>234.70423440453689</v>
      </c>
      <c r="L524" s="47">
        <v>2.5</v>
      </c>
      <c r="M524" s="47">
        <v>255.91851385390427</v>
      </c>
      <c r="N524" s="47">
        <v>5.3</v>
      </c>
      <c r="O524" s="45"/>
      <c r="P524" s="45"/>
      <c r="Q524" s="45"/>
      <c r="R524" s="45"/>
      <c r="S524" s="45"/>
      <c r="T524" s="45"/>
      <c r="U524" s="47">
        <v>234.69548031496066</v>
      </c>
      <c r="V524" s="47">
        <v>0.01</v>
      </c>
      <c r="W524" s="47">
        <v>234.69548031496066</v>
      </c>
      <c r="X524" s="47">
        <v>0</v>
      </c>
    </row>
    <row r="525" spans="1:24" x14ac:dyDescent="0.2">
      <c r="A525" s="47">
        <v>222.27694323144107</v>
      </c>
      <c r="B525" s="47">
        <v>42.985999999999997</v>
      </c>
      <c r="C525" s="47">
        <v>235.16174753203111</v>
      </c>
      <c r="D525" s="47">
        <v>36.973999999999997</v>
      </c>
      <c r="E525" s="47">
        <v>235.0264595360554</v>
      </c>
      <c r="F525" s="47">
        <v>36.9</v>
      </c>
      <c r="G525" s="47">
        <v>235.0264595360554</v>
      </c>
      <c r="H525" s="47">
        <v>33.5</v>
      </c>
      <c r="I525" s="47">
        <v>235.0264595360554</v>
      </c>
      <c r="J525" s="47">
        <v>0.4</v>
      </c>
      <c r="K525" s="47">
        <v>235.16174753203111</v>
      </c>
      <c r="L525" s="47">
        <v>2.5</v>
      </c>
      <c r="M525" s="47">
        <v>256.41738035264484</v>
      </c>
      <c r="N525" s="47">
        <v>5.3</v>
      </c>
      <c r="O525" s="45"/>
      <c r="P525" s="45"/>
      <c r="Q525" s="45"/>
      <c r="R525" s="45"/>
      <c r="S525" s="45"/>
      <c r="T525" s="45"/>
      <c r="U525" s="47">
        <v>235.15297637795277</v>
      </c>
      <c r="V525" s="47">
        <v>0.01</v>
      </c>
      <c r="W525" s="47">
        <v>235.15297637795277</v>
      </c>
      <c r="X525" s="47">
        <v>0</v>
      </c>
    </row>
    <row r="526" spans="1:24" x14ac:dyDescent="0.2">
      <c r="A526" s="47">
        <v>222.70938864628823</v>
      </c>
      <c r="B526" s="47">
        <v>39.902000000000001</v>
      </c>
      <c r="C526" s="47">
        <v>235.61926065952534</v>
      </c>
      <c r="D526" s="47">
        <v>37.298999999999999</v>
      </c>
      <c r="E526" s="47">
        <v>235.48370945733177</v>
      </c>
      <c r="F526" s="47">
        <v>37.200000000000003</v>
      </c>
      <c r="G526" s="47">
        <v>235.48370945733177</v>
      </c>
      <c r="H526" s="47">
        <v>33.700000000000003</v>
      </c>
      <c r="I526" s="47">
        <v>235.48370945733177</v>
      </c>
      <c r="J526" s="47">
        <v>0.4</v>
      </c>
      <c r="K526" s="47">
        <v>235.61926065952534</v>
      </c>
      <c r="L526" s="47">
        <v>2.5</v>
      </c>
      <c r="M526" s="47">
        <v>256.91624685138538</v>
      </c>
      <c r="N526" s="47">
        <v>5.3</v>
      </c>
      <c r="O526" s="45"/>
      <c r="P526" s="45"/>
      <c r="Q526" s="45"/>
      <c r="R526" s="45"/>
      <c r="S526" s="45"/>
      <c r="T526" s="45"/>
      <c r="U526" s="47">
        <v>235.6104724409449</v>
      </c>
      <c r="V526" s="47">
        <v>0.01</v>
      </c>
      <c r="W526" s="47">
        <v>235.6104724409449</v>
      </c>
      <c r="X526" s="47">
        <v>0</v>
      </c>
    </row>
    <row r="527" spans="1:24" x14ac:dyDescent="0.2">
      <c r="A527" s="47">
        <v>223.1418340611354</v>
      </c>
      <c r="B527" s="47">
        <v>36.496000000000002</v>
      </c>
      <c r="C527" s="47">
        <v>236.07677378701956</v>
      </c>
      <c r="D527" s="47">
        <v>37.643999999999998</v>
      </c>
      <c r="E527" s="47">
        <v>235.94095937860817</v>
      </c>
      <c r="F527" s="47">
        <v>37.6</v>
      </c>
      <c r="G527" s="47">
        <v>235.94095937860817</v>
      </c>
      <c r="H527" s="47">
        <v>34</v>
      </c>
      <c r="I527" s="47">
        <v>235.94095937860817</v>
      </c>
      <c r="J527" s="47">
        <v>0.4</v>
      </c>
      <c r="K527" s="47">
        <v>236.07677378701956</v>
      </c>
      <c r="L527" s="47">
        <v>2.5</v>
      </c>
      <c r="M527" s="47">
        <v>257.41511335012592</v>
      </c>
      <c r="N527" s="47">
        <v>5.3</v>
      </c>
      <c r="O527" s="45"/>
      <c r="P527" s="45"/>
      <c r="Q527" s="45"/>
      <c r="R527" s="45"/>
      <c r="S527" s="45"/>
      <c r="T527" s="45"/>
      <c r="U527" s="47">
        <v>236.06796850393704</v>
      </c>
      <c r="V527" s="47">
        <v>0.01</v>
      </c>
      <c r="W527" s="47">
        <v>236.06796850393704</v>
      </c>
      <c r="X527" s="47">
        <v>0</v>
      </c>
    </row>
    <row r="528" spans="1:24" x14ac:dyDescent="0.2">
      <c r="A528" s="47">
        <v>223.57427947598254</v>
      </c>
      <c r="B528" s="47">
        <v>33.064999999999998</v>
      </c>
      <c r="C528" s="47">
        <v>236.53428691451379</v>
      </c>
      <c r="D528" s="47">
        <v>37.921999999999997</v>
      </c>
      <c r="E528" s="47">
        <v>236.39820929988454</v>
      </c>
      <c r="F528" s="47">
        <v>37.799999999999997</v>
      </c>
      <c r="G528" s="47">
        <v>236.39820929988454</v>
      </c>
      <c r="H528" s="47">
        <v>34.299999999999997</v>
      </c>
      <c r="I528" s="47">
        <v>236.39820929988454</v>
      </c>
      <c r="J528" s="47">
        <v>0.39</v>
      </c>
      <c r="K528" s="47">
        <v>236.53428691451379</v>
      </c>
      <c r="L528" s="47">
        <v>2.5</v>
      </c>
      <c r="M528" s="47">
        <v>257.91397984886652</v>
      </c>
      <c r="N528" s="47">
        <v>5.3</v>
      </c>
      <c r="O528" s="45"/>
      <c r="P528" s="45"/>
      <c r="Q528" s="45"/>
      <c r="R528" s="45"/>
      <c r="S528" s="45"/>
      <c r="T528" s="45"/>
      <c r="U528" s="47">
        <v>236.52546456692914</v>
      </c>
      <c r="V528" s="47">
        <v>0.01</v>
      </c>
      <c r="W528" s="47">
        <v>236.52546456692914</v>
      </c>
      <c r="X528" s="47">
        <v>0</v>
      </c>
    </row>
    <row r="529" spans="1:24" x14ac:dyDescent="0.2">
      <c r="A529" s="47">
        <v>224.0067248908297</v>
      </c>
      <c r="B529" s="47">
        <v>30.085000000000001</v>
      </c>
      <c r="C529" s="47">
        <v>236.99180004200801</v>
      </c>
      <c r="D529" s="47">
        <v>38.273000000000003</v>
      </c>
      <c r="E529" s="47">
        <v>236.85545922116091</v>
      </c>
      <c r="F529" s="47">
        <v>38.200000000000003</v>
      </c>
      <c r="G529" s="47">
        <v>236.85545922116091</v>
      </c>
      <c r="H529" s="47">
        <v>34.6</v>
      </c>
      <c r="I529" s="47">
        <v>236.85545922116091</v>
      </c>
      <c r="J529" s="47">
        <v>0.4</v>
      </c>
      <c r="K529" s="47">
        <v>236.99180004200801</v>
      </c>
      <c r="L529" s="47">
        <v>2.5</v>
      </c>
      <c r="M529" s="47">
        <v>258.41284634760706</v>
      </c>
      <c r="N529" s="47">
        <v>5.3</v>
      </c>
      <c r="O529" s="45"/>
      <c r="P529" s="45"/>
      <c r="Q529" s="45"/>
      <c r="R529" s="45"/>
      <c r="S529" s="45"/>
      <c r="T529" s="45"/>
      <c r="U529" s="47">
        <v>236.98296062992128</v>
      </c>
      <c r="V529" s="47">
        <v>0.01</v>
      </c>
      <c r="W529" s="47">
        <v>236.98296062992128</v>
      </c>
      <c r="X529" s="47">
        <v>0</v>
      </c>
    </row>
    <row r="530" spans="1:24" x14ac:dyDescent="0.2">
      <c r="A530" s="47">
        <v>224.43917030567687</v>
      </c>
      <c r="B530" s="47">
        <v>27.335999999999999</v>
      </c>
      <c r="C530" s="47">
        <v>237.44931316950223</v>
      </c>
      <c r="D530" s="47">
        <v>38.590000000000003</v>
      </c>
      <c r="E530" s="47">
        <v>237.31270914243728</v>
      </c>
      <c r="F530" s="47">
        <v>38.5</v>
      </c>
      <c r="G530" s="47">
        <v>237.31270914243728</v>
      </c>
      <c r="H530" s="47">
        <v>34.799999999999997</v>
      </c>
      <c r="I530" s="47">
        <v>237.31270914243728</v>
      </c>
      <c r="J530" s="47">
        <v>0.4</v>
      </c>
      <c r="K530" s="47">
        <v>237.44931316950223</v>
      </c>
      <c r="L530" s="47">
        <v>2.5</v>
      </c>
      <c r="M530" s="47">
        <v>258.9117128463476</v>
      </c>
      <c r="N530" s="47">
        <v>5.3</v>
      </c>
      <c r="O530" s="45"/>
      <c r="P530" s="45"/>
      <c r="Q530" s="45"/>
      <c r="R530" s="45"/>
      <c r="S530" s="45"/>
      <c r="T530" s="45"/>
      <c r="U530" s="47">
        <v>237.44045669291341</v>
      </c>
      <c r="V530" s="47">
        <v>0.01</v>
      </c>
      <c r="W530" s="47">
        <v>237.44045669291341</v>
      </c>
      <c r="X530" s="47">
        <v>0</v>
      </c>
    </row>
    <row r="531" spans="1:24" x14ac:dyDescent="0.2">
      <c r="A531" s="47">
        <v>224.87161572052403</v>
      </c>
      <c r="B531" s="47">
        <v>24.6</v>
      </c>
      <c r="C531" s="47">
        <v>237.90682629699646</v>
      </c>
      <c r="D531" s="47">
        <v>38.884999999999998</v>
      </c>
      <c r="E531" s="47">
        <v>237.76995906371366</v>
      </c>
      <c r="F531" s="47">
        <v>38.799999999999997</v>
      </c>
      <c r="G531" s="47">
        <v>237.76995906371366</v>
      </c>
      <c r="H531" s="47">
        <v>35.1</v>
      </c>
      <c r="I531" s="47">
        <v>237.76995906371366</v>
      </c>
      <c r="J531" s="47">
        <v>0.4</v>
      </c>
      <c r="K531" s="47">
        <v>237.90682629699646</v>
      </c>
      <c r="L531" s="47">
        <v>2.5</v>
      </c>
      <c r="M531" s="47">
        <v>259.41057934508814</v>
      </c>
      <c r="N531" s="47">
        <v>5.3</v>
      </c>
      <c r="O531" s="45"/>
      <c r="P531" s="45"/>
      <c r="Q531" s="45"/>
      <c r="R531" s="45"/>
      <c r="S531" s="45"/>
      <c r="T531" s="45"/>
      <c r="U531" s="47">
        <v>237.89795275590552</v>
      </c>
      <c r="V531" s="47">
        <v>0.01</v>
      </c>
      <c r="W531" s="47">
        <v>237.89795275590552</v>
      </c>
      <c r="X531" s="47">
        <v>0</v>
      </c>
    </row>
    <row r="532" spans="1:24" x14ac:dyDescent="0.2">
      <c r="A532" s="47">
        <v>225.3040611353712</v>
      </c>
      <c r="B532" s="47">
        <v>21.960999999999999</v>
      </c>
      <c r="C532" s="47">
        <v>238.36433942449068</v>
      </c>
      <c r="D532" s="47">
        <v>39.216999999999999</v>
      </c>
      <c r="E532" s="47">
        <v>238.22720898499003</v>
      </c>
      <c r="F532" s="47">
        <v>39.1</v>
      </c>
      <c r="G532" s="47">
        <v>238.22720898499003</v>
      </c>
      <c r="H532" s="47">
        <v>35.4</v>
      </c>
      <c r="I532" s="47">
        <v>238.22720898499003</v>
      </c>
      <c r="J532" s="47">
        <v>0.4</v>
      </c>
      <c r="K532" s="47">
        <v>238.36433942449068</v>
      </c>
      <c r="L532" s="47">
        <v>2.5</v>
      </c>
      <c r="M532" s="47">
        <v>259.90944584382873</v>
      </c>
      <c r="N532" s="47">
        <v>5.3</v>
      </c>
      <c r="O532" s="45"/>
      <c r="P532" s="45"/>
      <c r="Q532" s="45"/>
      <c r="R532" s="45"/>
      <c r="S532" s="45"/>
      <c r="T532" s="45"/>
      <c r="U532" s="47">
        <v>238.35544881889766</v>
      </c>
      <c r="V532" s="47">
        <v>0.01</v>
      </c>
      <c r="W532" s="47">
        <v>238.35544881889766</v>
      </c>
      <c r="X532" s="47">
        <v>0</v>
      </c>
    </row>
    <row r="533" spans="1:24" x14ac:dyDescent="0.2">
      <c r="A533" s="47">
        <v>225.73650655021837</v>
      </c>
      <c r="B533" s="47">
        <v>19.329000000000001</v>
      </c>
      <c r="C533" s="47">
        <v>238.8218525519849</v>
      </c>
      <c r="D533" s="47">
        <v>39.523000000000003</v>
      </c>
      <c r="E533" s="47">
        <v>238.6844589062664</v>
      </c>
      <c r="F533" s="47">
        <v>39.5</v>
      </c>
      <c r="G533" s="47">
        <v>238.6844589062664</v>
      </c>
      <c r="H533" s="47">
        <v>35.6</v>
      </c>
      <c r="I533" s="47">
        <v>238.6844589062664</v>
      </c>
      <c r="J533" s="47">
        <v>0.4</v>
      </c>
      <c r="K533" s="47">
        <v>238.8218525519849</v>
      </c>
      <c r="L533" s="47">
        <v>2.5</v>
      </c>
      <c r="M533" s="47">
        <v>260.40831234256927</v>
      </c>
      <c r="N533" s="47">
        <v>5.3</v>
      </c>
      <c r="O533" s="45"/>
      <c r="P533" s="45"/>
      <c r="Q533" s="45"/>
      <c r="R533" s="45"/>
      <c r="S533" s="45"/>
      <c r="T533" s="45"/>
      <c r="U533" s="47">
        <v>238.81294488188979</v>
      </c>
      <c r="V533" s="47">
        <v>0.01</v>
      </c>
      <c r="W533" s="47">
        <v>238.81294488188979</v>
      </c>
      <c r="X533" s="47">
        <v>0</v>
      </c>
    </row>
    <row r="534" spans="1:24" x14ac:dyDescent="0.2">
      <c r="A534" s="47">
        <v>226.1689519650655</v>
      </c>
      <c r="B534" s="47">
        <v>17.231000000000002</v>
      </c>
      <c r="C534" s="47">
        <v>239.27936567947913</v>
      </c>
      <c r="D534" s="47">
        <v>39.689</v>
      </c>
      <c r="E534" s="47">
        <v>239.14170882754277</v>
      </c>
      <c r="F534" s="47">
        <v>39.700000000000003</v>
      </c>
      <c r="G534" s="47">
        <v>239.14170882754277</v>
      </c>
      <c r="H534" s="47">
        <v>35.9</v>
      </c>
      <c r="I534" s="47">
        <v>239.14170882754277</v>
      </c>
      <c r="J534" s="47">
        <v>0.39</v>
      </c>
      <c r="K534" s="47">
        <v>239.27936567947913</v>
      </c>
      <c r="L534" s="47">
        <v>2.5</v>
      </c>
      <c r="M534" s="47">
        <v>260.90717884130981</v>
      </c>
      <c r="N534" s="47">
        <v>5.3</v>
      </c>
      <c r="O534" s="45"/>
      <c r="P534" s="45"/>
      <c r="Q534" s="45"/>
      <c r="R534" s="45"/>
      <c r="S534" s="45"/>
      <c r="T534" s="45"/>
      <c r="U534" s="47">
        <v>239.27044094488193</v>
      </c>
      <c r="V534" s="47">
        <v>0.01</v>
      </c>
      <c r="W534" s="47">
        <v>239.27044094488193</v>
      </c>
      <c r="X534" s="47">
        <v>0</v>
      </c>
    </row>
    <row r="535" spans="1:24" x14ac:dyDescent="0.2">
      <c r="A535" s="47">
        <v>226.60139737991267</v>
      </c>
      <c r="B535" s="47">
        <v>16.677</v>
      </c>
      <c r="C535" s="47">
        <v>239.73687880697335</v>
      </c>
      <c r="D535" s="47">
        <v>39.786000000000001</v>
      </c>
      <c r="E535" s="47">
        <v>239.59895874881914</v>
      </c>
      <c r="F535" s="47">
        <v>39.700000000000003</v>
      </c>
      <c r="G535" s="47">
        <v>239.59895874881914</v>
      </c>
      <c r="H535" s="47">
        <v>36.200000000000003</v>
      </c>
      <c r="I535" s="47">
        <v>239.59895874881914</v>
      </c>
      <c r="J535" s="47">
        <v>0.39</v>
      </c>
      <c r="K535" s="47">
        <v>239.73687880697335</v>
      </c>
      <c r="L535" s="47">
        <v>2.5</v>
      </c>
      <c r="M535" s="47">
        <v>261.40604534005035</v>
      </c>
      <c r="N535" s="47">
        <v>5.3</v>
      </c>
      <c r="O535" s="45"/>
      <c r="P535" s="45"/>
      <c r="Q535" s="45"/>
      <c r="R535" s="45"/>
      <c r="S535" s="45"/>
      <c r="T535" s="45"/>
      <c r="U535" s="47">
        <v>239.72793700787403</v>
      </c>
      <c r="V535" s="47">
        <v>0.01</v>
      </c>
      <c r="W535" s="47">
        <v>239.72793700787403</v>
      </c>
      <c r="X535" s="47">
        <v>0</v>
      </c>
    </row>
    <row r="536" spans="1:24" x14ac:dyDescent="0.2">
      <c r="A536" s="47">
        <v>227.03384279475983</v>
      </c>
      <c r="B536" s="47">
        <v>16.777000000000001</v>
      </c>
      <c r="C536" s="47">
        <v>240.19439193446757</v>
      </c>
      <c r="D536" s="47">
        <v>40.137999999999998</v>
      </c>
      <c r="E536" s="47">
        <v>240.05620867009551</v>
      </c>
      <c r="F536" s="47">
        <v>40</v>
      </c>
      <c r="G536" s="47">
        <v>240.05620867009551</v>
      </c>
      <c r="H536" s="47">
        <v>36.5</v>
      </c>
      <c r="I536" s="47">
        <v>240.05620867009551</v>
      </c>
      <c r="J536" s="47">
        <v>0.4</v>
      </c>
      <c r="K536" s="47">
        <v>240.19439193446757</v>
      </c>
      <c r="L536" s="47">
        <v>2.5</v>
      </c>
      <c r="M536" s="47">
        <v>261.90491183879095</v>
      </c>
      <c r="N536" s="47">
        <v>5.3</v>
      </c>
      <c r="O536" s="45"/>
      <c r="P536" s="45"/>
      <c r="Q536" s="45"/>
      <c r="R536" s="45"/>
      <c r="S536" s="45"/>
      <c r="T536" s="45"/>
      <c r="U536" s="47">
        <v>240.18543307086617</v>
      </c>
      <c r="V536" s="47">
        <v>0.01</v>
      </c>
      <c r="W536" s="47">
        <v>240.18543307086617</v>
      </c>
      <c r="X536" s="47">
        <v>0</v>
      </c>
    </row>
    <row r="537" spans="1:24" x14ac:dyDescent="0.2">
      <c r="A537" s="47">
        <v>227.466288209607</v>
      </c>
      <c r="B537" s="47">
        <v>15.824999999999999</v>
      </c>
      <c r="C537" s="47">
        <v>240.6519050619618</v>
      </c>
      <c r="D537" s="47">
        <v>40.561999999999998</v>
      </c>
      <c r="E537" s="47">
        <v>240.51345859137189</v>
      </c>
      <c r="F537" s="47">
        <v>40.5</v>
      </c>
      <c r="G537" s="47">
        <v>240.51345859137189</v>
      </c>
      <c r="H537" s="47">
        <v>36.700000000000003</v>
      </c>
      <c r="I537" s="47">
        <v>240.51345859137189</v>
      </c>
      <c r="J537" s="47">
        <v>0.41</v>
      </c>
      <c r="K537" s="47">
        <v>240.6519050619618</v>
      </c>
      <c r="L537" s="47">
        <v>2.5</v>
      </c>
      <c r="M537" s="47">
        <v>262.40377833753149</v>
      </c>
      <c r="N537" s="47">
        <v>5.3</v>
      </c>
      <c r="O537" s="45"/>
      <c r="P537" s="45"/>
      <c r="Q537" s="45"/>
      <c r="R537" s="45"/>
      <c r="S537" s="45"/>
      <c r="T537" s="45"/>
      <c r="U537" s="47">
        <v>240.6429291338583</v>
      </c>
      <c r="V537" s="47">
        <v>0.01</v>
      </c>
      <c r="W537" s="47">
        <v>240.6429291338583</v>
      </c>
      <c r="X537" s="47">
        <v>0</v>
      </c>
    </row>
    <row r="538" spans="1:24" x14ac:dyDescent="0.2">
      <c r="A538" s="47">
        <v>227.89873362445417</v>
      </c>
      <c r="B538" s="47">
        <v>13.54</v>
      </c>
      <c r="C538" s="47">
        <v>241.10941818945602</v>
      </c>
      <c r="D538" s="47">
        <v>40.944000000000003</v>
      </c>
      <c r="E538" s="47">
        <v>240.97070851264826</v>
      </c>
      <c r="F538" s="47">
        <v>40.9</v>
      </c>
      <c r="G538" s="47">
        <v>240.97070851264826</v>
      </c>
      <c r="H538" s="47">
        <v>37</v>
      </c>
      <c r="I538" s="47">
        <v>240.97070851264826</v>
      </c>
      <c r="J538" s="47">
        <v>0.4</v>
      </c>
      <c r="K538" s="47">
        <v>241.10941818945602</v>
      </c>
      <c r="L538" s="47">
        <v>2.5</v>
      </c>
      <c r="M538" s="47">
        <v>262.90264483627203</v>
      </c>
      <c r="N538" s="47">
        <v>5.3</v>
      </c>
      <c r="O538" s="45"/>
      <c r="P538" s="45"/>
      <c r="Q538" s="45"/>
      <c r="R538" s="45"/>
      <c r="S538" s="45"/>
      <c r="T538" s="45"/>
      <c r="U538" s="47">
        <v>241.10042519685041</v>
      </c>
      <c r="V538" s="47">
        <v>0.01</v>
      </c>
      <c r="W538" s="47">
        <v>241.10042519685041</v>
      </c>
      <c r="X538" s="47">
        <v>0</v>
      </c>
    </row>
    <row r="539" spans="1:24" x14ac:dyDescent="0.2">
      <c r="A539" s="47">
        <v>228.33117903930133</v>
      </c>
      <c r="B539" s="47">
        <v>11.57</v>
      </c>
      <c r="C539" s="47">
        <v>241.56693131695025</v>
      </c>
      <c r="D539" s="47">
        <v>41.259</v>
      </c>
      <c r="E539" s="47">
        <v>241.42795843392463</v>
      </c>
      <c r="F539" s="47">
        <v>41.2</v>
      </c>
      <c r="G539" s="47">
        <v>241.42795843392463</v>
      </c>
      <c r="H539" s="47">
        <v>37.299999999999997</v>
      </c>
      <c r="I539" s="47">
        <v>241.42795843392463</v>
      </c>
      <c r="J539" s="47">
        <v>0.4</v>
      </c>
      <c r="K539" s="47">
        <v>241.56693131695025</v>
      </c>
      <c r="L539" s="47">
        <v>2.5</v>
      </c>
      <c r="M539" s="47">
        <v>263.40151133501257</v>
      </c>
      <c r="N539" s="47">
        <v>5.3</v>
      </c>
      <c r="O539" s="45"/>
      <c r="P539" s="45"/>
      <c r="Q539" s="45"/>
      <c r="R539" s="45"/>
      <c r="S539" s="45"/>
      <c r="T539" s="45"/>
      <c r="U539" s="47">
        <v>241.55792125984254</v>
      </c>
      <c r="V539" s="47">
        <v>0.01</v>
      </c>
      <c r="W539" s="47">
        <v>241.55792125984254</v>
      </c>
      <c r="X539" s="47">
        <v>0</v>
      </c>
    </row>
    <row r="540" spans="1:24" x14ac:dyDescent="0.2">
      <c r="A540" s="47">
        <v>228.7636244541485</v>
      </c>
      <c r="B540" s="47">
        <v>10.224</v>
      </c>
      <c r="C540" s="47">
        <v>242.02444444444447</v>
      </c>
      <c r="D540" s="47">
        <v>41.591000000000001</v>
      </c>
      <c r="E540" s="47">
        <v>241.885208355201</v>
      </c>
      <c r="F540" s="47">
        <v>41.5</v>
      </c>
      <c r="G540" s="47">
        <v>241.885208355201</v>
      </c>
      <c r="H540" s="47">
        <v>37.5</v>
      </c>
      <c r="I540" s="47">
        <v>241.885208355201</v>
      </c>
      <c r="J540" s="47">
        <v>0.4</v>
      </c>
      <c r="K540" s="47">
        <v>242.02444444444447</v>
      </c>
      <c r="L540" s="47">
        <v>2.5</v>
      </c>
      <c r="M540" s="47">
        <v>263.90037783375317</v>
      </c>
      <c r="N540" s="47">
        <v>5.3</v>
      </c>
      <c r="O540" s="45"/>
      <c r="P540" s="45"/>
      <c r="Q540" s="45"/>
      <c r="R540" s="45"/>
      <c r="S540" s="45"/>
      <c r="T540" s="45"/>
      <c r="U540" s="47">
        <v>242.01541732283468</v>
      </c>
      <c r="V540" s="47">
        <v>0.01</v>
      </c>
      <c r="W540" s="47">
        <v>242.01541732283468</v>
      </c>
      <c r="X540" s="47">
        <v>0</v>
      </c>
    </row>
    <row r="541" spans="1:24" x14ac:dyDescent="0.2">
      <c r="A541" s="47">
        <v>229.19606986899564</v>
      </c>
      <c r="B541" s="47">
        <v>9.2810000000000006</v>
      </c>
      <c r="C541" s="47">
        <v>242.48195757193869</v>
      </c>
      <c r="D541" s="47">
        <v>41.889000000000003</v>
      </c>
      <c r="E541" s="47">
        <v>242.34245827647737</v>
      </c>
      <c r="F541" s="47">
        <v>41.8</v>
      </c>
      <c r="G541" s="47">
        <v>242.34245827647737</v>
      </c>
      <c r="H541" s="47">
        <v>37.799999999999997</v>
      </c>
      <c r="I541" s="47">
        <v>242.34245827647737</v>
      </c>
      <c r="J541" s="47">
        <v>0.4</v>
      </c>
      <c r="K541" s="47">
        <v>242.48195757193869</v>
      </c>
      <c r="L541" s="47">
        <v>2.5</v>
      </c>
      <c r="M541" s="47">
        <v>264.39924433249371</v>
      </c>
      <c r="N541" s="47">
        <v>5.2</v>
      </c>
      <c r="O541" s="45"/>
      <c r="P541" s="45"/>
      <c r="Q541" s="45"/>
      <c r="R541" s="45"/>
      <c r="S541" s="45"/>
      <c r="T541" s="45"/>
      <c r="U541" s="47">
        <v>242.47291338582679</v>
      </c>
      <c r="V541" s="47">
        <v>0.01</v>
      </c>
      <c r="W541" s="47">
        <v>242.47291338582679</v>
      </c>
      <c r="X541" s="47">
        <v>0</v>
      </c>
    </row>
    <row r="542" spans="1:24" x14ac:dyDescent="0.2">
      <c r="A542" s="47">
        <v>229.6285152838428</v>
      </c>
      <c r="B542" s="47">
        <v>8.6050000000000004</v>
      </c>
      <c r="C542" s="47">
        <v>242.93947069943292</v>
      </c>
      <c r="D542" s="47">
        <v>42.213000000000001</v>
      </c>
      <c r="E542" s="47">
        <v>242.79970819775374</v>
      </c>
      <c r="F542" s="47">
        <v>42.1</v>
      </c>
      <c r="G542" s="47">
        <v>242.79970819775374</v>
      </c>
      <c r="H542" s="47">
        <v>38.1</v>
      </c>
      <c r="I542" s="47">
        <v>242.79970819775374</v>
      </c>
      <c r="J542" s="47">
        <v>0.4</v>
      </c>
      <c r="K542" s="47">
        <v>242.93947069943292</v>
      </c>
      <c r="L542" s="47">
        <v>2.5</v>
      </c>
      <c r="M542" s="47">
        <v>264.89811083123425</v>
      </c>
      <c r="N542" s="47">
        <v>5.2</v>
      </c>
      <c r="O542" s="45"/>
      <c r="P542" s="45"/>
      <c r="Q542" s="45"/>
      <c r="R542" s="45"/>
      <c r="S542" s="45"/>
      <c r="T542" s="45"/>
      <c r="U542" s="47">
        <v>242.93040944881892</v>
      </c>
      <c r="V542" s="47">
        <v>0.01</v>
      </c>
      <c r="W542" s="47">
        <v>242.93040944881892</v>
      </c>
      <c r="X542" s="47">
        <v>0</v>
      </c>
    </row>
    <row r="543" spans="1:24" x14ac:dyDescent="0.2">
      <c r="A543" s="47">
        <v>230.06096069868997</v>
      </c>
      <c r="B543" s="47">
        <v>8.0280000000000005</v>
      </c>
      <c r="C543" s="47">
        <v>243.39698382692714</v>
      </c>
      <c r="D543" s="47">
        <v>42.517000000000003</v>
      </c>
      <c r="E543" s="47">
        <v>243.25695811903012</v>
      </c>
      <c r="F543" s="47">
        <v>42.4</v>
      </c>
      <c r="G543" s="47">
        <v>243.25695811903012</v>
      </c>
      <c r="H543" s="47">
        <v>38.299999999999997</v>
      </c>
      <c r="I543" s="47">
        <v>243.25695811903012</v>
      </c>
      <c r="J543" s="47">
        <v>0.4</v>
      </c>
      <c r="K543" s="47">
        <v>243.39698382692714</v>
      </c>
      <c r="L543" s="47">
        <v>2.5</v>
      </c>
      <c r="M543" s="47">
        <v>265.39697732997479</v>
      </c>
      <c r="N543" s="47">
        <v>5.2</v>
      </c>
      <c r="O543" s="45"/>
      <c r="P543" s="45"/>
      <c r="Q543" s="45"/>
      <c r="R543" s="45"/>
      <c r="S543" s="45"/>
      <c r="T543" s="45"/>
      <c r="U543" s="47">
        <v>243.38790551181106</v>
      </c>
      <c r="V543" s="47">
        <v>0</v>
      </c>
      <c r="W543" s="47">
        <v>243.38790551181106</v>
      </c>
      <c r="X543" s="47">
        <v>0</v>
      </c>
    </row>
    <row r="544" spans="1:24" x14ac:dyDescent="0.2">
      <c r="A544" s="47">
        <v>230.49340611353713</v>
      </c>
      <c r="B544" s="47">
        <v>7.49</v>
      </c>
      <c r="C544" s="47">
        <v>243.85449695442136</v>
      </c>
      <c r="D544" s="47">
        <v>42.795000000000002</v>
      </c>
      <c r="E544" s="47">
        <v>243.71420804030649</v>
      </c>
      <c r="F544" s="47">
        <v>42.7</v>
      </c>
      <c r="G544" s="47">
        <v>243.71420804030649</v>
      </c>
      <c r="H544" s="47">
        <v>38.6</v>
      </c>
      <c r="I544" s="47">
        <v>243.71420804030649</v>
      </c>
      <c r="J544" s="47">
        <v>0.4</v>
      </c>
      <c r="K544" s="47">
        <v>243.85449695442136</v>
      </c>
      <c r="L544" s="47">
        <v>2.5</v>
      </c>
      <c r="M544" s="47">
        <v>265.89584382871539</v>
      </c>
      <c r="N544" s="47">
        <v>5.2</v>
      </c>
      <c r="O544" s="45"/>
      <c r="P544" s="45"/>
      <c r="Q544" s="45"/>
      <c r="R544" s="45"/>
      <c r="S544" s="45"/>
      <c r="T544" s="45"/>
      <c r="U544" s="47">
        <v>243.84540157480316</v>
      </c>
      <c r="V544" s="47">
        <v>0.01</v>
      </c>
      <c r="W544" s="47">
        <v>243.84540157480316</v>
      </c>
      <c r="X544" s="47">
        <v>0</v>
      </c>
    </row>
    <row r="545" spans="1:24" x14ac:dyDescent="0.2">
      <c r="A545" s="47">
        <v>230.9258515283843</v>
      </c>
      <c r="B545" s="47">
        <v>7.0270000000000001</v>
      </c>
      <c r="C545" s="47">
        <v>244.31201008191559</v>
      </c>
      <c r="D545" s="47">
        <v>43.091000000000001</v>
      </c>
      <c r="E545" s="47">
        <v>244.17145796158286</v>
      </c>
      <c r="F545" s="47">
        <v>43</v>
      </c>
      <c r="G545" s="47">
        <v>244.17145796158286</v>
      </c>
      <c r="H545" s="47">
        <v>38.9</v>
      </c>
      <c r="I545" s="47">
        <v>244.17145796158286</v>
      </c>
      <c r="J545" s="47">
        <v>0.4</v>
      </c>
      <c r="K545" s="47">
        <v>244.31201008191559</v>
      </c>
      <c r="L545" s="47">
        <v>2.5</v>
      </c>
      <c r="M545" s="47">
        <v>266.39471032745593</v>
      </c>
      <c r="N545" s="47">
        <v>5.2</v>
      </c>
      <c r="O545" s="45"/>
      <c r="P545" s="45"/>
      <c r="Q545" s="45"/>
      <c r="R545" s="45"/>
      <c r="S545" s="45"/>
      <c r="T545" s="45"/>
      <c r="U545" s="47">
        <v>244.3028976377953</v>
      </c>
      <c r="V545" s="47">
        <v>0</v>
      </c>
      <c r="W545" s="47">
        <v>244.3028976377953</v>
      </c>
      <c r="X545" s="47">
        <v>0</v>
      </c>
    </row>
    <row r="546" spans="1:24" x14ac:dyDescent="0.2">
      <c r="A546" s="47">
        <v>231.35829694323147</v>
      </c>
      <c r="B546" s="47">
        <v>6.5970000000000004</v>
      </c>
      <c r="C546" s="47">
        <v>244.76952320940981</v>
      </c>
      <c r="D546" s="47">
        <v>43.353000000000002</v>
      </c>
      <c r="E546" s="47">
        <v>244.62870788285923</v>
      </c>
      <c r="F546" s="47">
        <v>43.3</v>
      </c>
      <c r="G546" s="47">
        <v>244.62870788285923</v>
      </c>
      <c r="H546" s="47">
        <v>39.200000000000003</v>
      </c>
      <c r="I546" s="47">
        <v>244.62870788285923</v>
      </c>
      <c r="J546" s="47">
        <v>0.39</v>
      </c>
      <c r="K546" s="47">
        <v>244.76952320940981</v>
      </c>
      <c r="L546" s="47">
        <v>2.5</v>
      </c>
      <c r="M546" s="47">
        <v>266.89357682619647</v>
      </c>
      <c r="N546" s="47">
        <v>5.2</v>
      </c>
      <c r="O546" s="45"/>
      <c r="P546" s="45"/>
      <c r="Q546" s="45"/>
      <c r="R546" s="45"/>
      <c r="S546" s="45"/>
      <c r="T546" s="45"/>
      <c r="U546" s="47">
        <v>244.76039370078743</v>
      </c>
      <c r="V546" s="47">
        <v>0.01</v>
      </c>
      <c r="W546" s="47">
        <v>244.76039370078743</v>
      </c>
      <c r="X546" s="47">
        <v>0</v>
      </c>
    </row>
    <row r="547" spans="1:24" x14ac:dyDescent="0.2">
      <c r="A547" s="47">
        <v>231.7907423580786</v>
      </c>
      <c r="B547" s="47">
        <v>6.1609999999999996</v>
      </c>
      <c r="C547" s="47">
        <v>245.22703633690404</v>
      </c>
      <c r="D547" s="47">
        <v>43.648000000000003</v>
      </c>
      <c r="E547" s="47">
        <v>245.0859578041356</v>
      </c>
      <c r="F547" s="47">
        <v>43.6</v>
      </c>
      <c r="G547" s="47">
        <v>245.0859578041356</v>
      </c>
      <c r="H547" s="47">
        <v>39.4</v>
      </c>
      <c r="I547" s="47">
        <v>245.0859578041356</v>
      </c>
      <c r="J547" s="47">
        <v>0.4</v>
      </c>
      <c r="K547" s="47">
        <v>245.22703633690404</v>
      </c>
      <c r="L547" s="47">
        <v>2.5</v>
      </c>
      <c r="M547" s="47">
        <v>267.39244332493701</v>
      </c>
      <c r="N547" s="47">
        <v>5.2</v>
      </c>
      <c r="O547" s="45"/>
      <c r="P547" s="45"/>
      <c r="Q547" s="45"/>
      <c r="R547" s="45"/>
      <c r="S547" s="45"/>
      <c r="T547" s="45"/>
      <c r="U547" s="47">
        <v>245.21788976377954</v>
      </c>
      <c r="V547" s="47">
        <v>0</v>
      </c>
      <c r="W547" s="47">
        <v>245.21788976377954</v>
      </c>
      <c r="X547" s="47">
        <v>0</v>
      </c>
    </row>
    <row r="548" spans="1:24" x14ac:dyDescent="0.2">
      <c r="A548" s="47">
        <v>232.22318777292577</v>
      </c>
      <c r="B548" s="47">
        <v>5.8150000000000004</v>
      </c>
      <c r="C548" s="47">
        <v>245.68454946439826</v>
      </c>
      <c r="D548" s="47">
        <v>43.917000000000002</v>
      </c>
      <c r="E548" s="47">
        <v>245.54320772541197</v>
      </c>
      <c r="F548" s="47">
        <v>43.8</v>
      </c>
      <c r="G548" s="47">
        <v>245.54320772541197</v>
      </c>
      <c r="H548" s="47">
        <v>39.700000000000003</v>
      </c>
      <c r="I548" s="47">
        <v>245.54320772541197</v>
      </c>
      <c r="J548" s="47">
        <v>0.39</v>
      </c>
      <c r="K548" s="47">
        <v>245.68454946439826</v>
      </c>
      <c r="L548" s="47">
        <v>2.5</v>
      </c>
      <c r="M548" s="47">
        <v>267.8913098236776</v>
      </c>
      <c r="N548" s="47">
        <v>5.2</v>
      </c>
      <c r="O548" s="45"/>
      <c r="P548" s="45"/>
      <c r="Q548" s="45"/>
      <c r="R548" s="45"/>
      <c r="S548" s="45"/>
      <c r="T548" s="45"/>
      <c r="U548" s="47">
        <v>245.67538582677167</v>
      </c>
      <c r="V548" s="47">
        <v>0.01</v>
      </c>
      <c r="W548" s="47">
        <v>245.67538582677167</v>
      </c>
      <c r="X548" s="47">
        <v>0</v>
      </c>
    </row>
    <row r="549" spans="1:24" x14ac:dyDescent="0.2">
      <c r="A549" s="47">
        <v>232.65563318777293</v>
      </c>
      <c r="B549" s="47">
        <v>5.5510000000000002</v>
      </c>
      <c r="C549" s="47">
        <v>246.14206259189248</v>
      </c>
      <c r="D549" s="47">
        <v>44.213000000000001</v>
      </c>
      <c r="E549" s="47">
        <v>246.00045764668835</v>
      </c>
      <c r="F549" s="47">
        <v>44.1</v>
      </c>
      <c r="G549" s="47">
        <v>246.00045764668835</v>
      </c>
      <c r="H549" s="47">
        <v>40</v>
      </c>
      <c r="I549" s="47">
        <v>246.00045764668835</v>
      </c>
      <c r="J549" s="47">
        <v>0.4</v>
      </c>
      <c r="K549" s="47">
        <v>246.14206259189248</v>
      </c>
      <c r="L549" s="47">
        <v>2.5</v>
      </c>
      <c r="M549" s="47">
        <v>268.39017632241814</v>
      </c>
      <c r="N549" s="47">
        <v>5.2</v>
      </c>
      <c r="O549" s="45"/>
      <c r="P549" s="45"/>
      <c r="Q549" s="45"/>
      <c r="R549" s="45"/>
      <c r="S549" s="45"/>
      <c r="T549" s="45"/>
      <c r="U549" s="47">
        <v>246.13288188976381</v>
      </c>
      <c r="V549" s="47">
        <v>0.01</v>
      </c>
      <c r="W549" s="47">
        <v>246.13288188976381</v>
      </c>
      <c r="X549" s="47">
        <v>0</v>
      </c>
    </row>
    <row r="550" spans="1:24" x14ac:dyDescent="0.2">
      <c r="A550" s="47">
        <v>233.0880786026201</v>
      </c>
      <c r="B550" s="47">
        <v>5.351</v>
      </c>
      <c r="C550" s="47">
        <v>246.59957571938671</v>
      </c>
      <c r="D550" s="47">
        <v>44.518000000000001</v>
      </c>
      <c r="E550" s="47">
        <v>246.45770756796472</v>
      </c>
      <c r="F550" s="47">
        <v>44.4</v>
      </c>
      <c r="G550" s="47">
        <v>246.45770756796472</v>
      </c>
      <c r="H550" s="47">
        <v>40.200000000000003</v>
      </c>
      <c r="I550" s="47">
        <v>246.45770756796472</v>
      </c>
      <c r="J550" s="47">
        <v>0.4</v>
      </c>
      <c r="K550" s="47">
        <v>246.59957571938671</v>
      </c>
      <c r="L550" s="47">
        <v>2.5</v>
      </c>
      <c r="M550" s="47">
        <v>268.88904282115868</v>
      </c>
      <c r="N550" s="47">
        <v>5.2</v>
      </c>
      <c r="O550" s="45"/>
      <c r="P550" s="45"/>
      <c r="Q550" s="45"/>
      <c r="R550" s="45"/>
      <c r="S550" s="45"/>
      <c r="T550" s="45"/>
      <c r="U550" s="47">
        <v>246.59037795275592</v>
      </c>
      <c r="V550" s="47">
        <v>0</v>
      </c>
      <c r="W550" s="47">
        <v>246.59037795275592</v>
      </c>
      <c r="X550" s="47">
        <v>0</v>
      </c>
    </row>
    <row r="551" spans="1:24" x14ac:dyDescent="0.2">
      <c r="A551" s="47">
        <v>233.52052401746727</v>
      </c>
      <c r="B551" s="47">
        <v>5.0549999999999997</v>
      </c>
      <c r="C551" s="47">
        <v>247.05708884688093</v>
      </c>
      <c r="D551" s="47">
        <v>44.793999999999997</v>
      </c>
      <c r="E551" s="47">
        <v>246.91495748924109</v>
      </c>
      <c r="F551" s="47">
        <v>44.7</v>
      </c>
      <c r="G551" s="47">
        <v>246.91495748924109</v>
      </c>
      <c r="H551" s="47">
        <v>40.5</v>
      </c>
      <c r="I551" s="47">
        <v>246.91495748924109</v>
      </c>
      <c r="J551" s="47">
        <v>0.4</v>
      </c>
      <c r="K551" s="47">
        <v>247.05708884688093</v>
      </c>
      <c r="L551" s="47">
        <v>2.5</v>
      </c>
      <c r="M551" s="47">
        <v>269.38790931989922</v>
      </c>
      <c r="N551" s="47">
        <v>5.2</v>
      </c>
      <c r="O551" s="45"/>
      <c r="P551" s="45"/>
      <c r="Q551" s="45"/>
      <c r="R551" s="45"/>
      <c r="S551" s="45"/>
      <c r="T551" s="45"/>
      <c r="U551" s="47">
        <v>247.04787401574805</v>
      </c>
      <c r="V551" s="47">
        <v>0</v>
      </c>
      <c r="W551" s="47">
        <v>247.04787401574805</v>
      </c>
      <c r="X551" s="47">
        <v>0</v>
      </c>
    </row>
    <row r="552" spans="1:24" x14ac:dyDescent="0.2">
      <c r="A552" s="47">
        <v>233.95296943231443</v>
      </c>
      <c r="B552" s="47">
        <v>4.9279999999999999</v>
      </c>
      <c r="C552" s="47">
        <v>247.51460197437515</v>
      </c>
      <c r="D552" s="47">
        <v>45.066000000000003</v>
      </c>
      <c r="E552" s="47">
        <v>247.37220741051746</v>
      </c>
      <c r="F552" s="47">
        <v>45</v>
      </c>
      <c r="G552" s="47">
        <v>247.37220741051746</v>
      </c>
      <c r="H552" s="47">
        <v>40.799999999999997</v>
      </c>
      <c r="I552" s="47">
        <v>247.37220741051746</v>
      </c>
      <c r="J552" s="47">
        <v>0.39</v>
      </c>
      <c r="K552" s="47">
        <v>247.51460197437515</v>
      </c>
      <c r="L552" s="47">
        <v>2.5</v>
      </c>
      <c r="M552" s="47">
        <v>269.88677581863982</v>
      </c>
      <c r="N552" s="47">
        <v>5.2</v>
      </c>
      <c r="O552" s="45"/>
      <c r="P552" s="45"/>
      <c r="Q552" s="45"/>
      <c r="R552" s="45"/>
      <c r="S552" s="45"/>
      <c r="T552" s="45"/>
      <c r="U552" s="47">
        <v>247.50537007874019</v>
      </c>
      <c r="V552" s="47">
        <v>0.01</v>
      </c>
      <c r="W552" s="47">
        <v>247.50537007874019</v>
      </c>
      <c r="X552" s="47">
        <v>0</v>
      </c>
    </row>
    <row r="553" spans="1:24" x14ac:dyDescent="0.2">
      <c r="A553" s="47">
        <v>234.3854148471616</v>
      </c>
      <c r="B553" s="47">
        <v>4.8490000000000002</v>
      </c>
      <c r="C553" s="47">
        <v>247.97211510186938</v>
      </c>
      <c r="D553" s="47">
        <v>45.384</v>
      </c>
      <c r="E553" s="47">
        <v>247.82945733179383</v>
      </c>
      <c r="F553" s="47">
        <v>45.3</v>
      </c>
      <c r="G553" s="47">
        <v>247.82945733179383</v>
      </c>
      <c r="H553" s="47">
        <v>41.1</v>
      </c>
      <c r="I553" s="47">
        <v>247.82945733179383</v>
      </c>
      <c r="J553" s="47">
        <v>0.4</v>
      </c>
      <c r="K553" s="47">
        <v>247.97211510186938</v>
      </c>
      <c r="L553" s="47">
        <v>2.5</v>
      </c>
      <c r="M553" s="47">
        <v>270.38564231738036</v>
      </c>
      <c r="N553" s="47">
        <v>5.2</v>
      </c>
      <c r="O553" s="45"/>
      <c r="P553" s="45"/>
      <c r="Q553" s="45"/>
      <c r="R553" s="45"/>
      <c r="S553" s="45"/>
      <c r="T553" s="45"/>
      <c r="U553" s="47">
        <v>247.96286614173232</v>
      </c>
      <c r="V553" s="47">
        <v>0.01</v>
      </c>
      <c r="W553" s="47">
        <v>247.96286614173232</v>
      </c>
      <c r="X553" s="47">
        <v>0</v>
      </c>
    </row>
    <row r="554" spans="1:24" x14ac:dyDescent="0.2">
      <c r="A554" s="47">
        <v>234.81786026200874</v>
      </c>
      <c r="B554" s="47">
        <v>4.7089999999999996</v>
      </c>
      <c r="C554" s="47">
        <v>248.4296282293636</v>
      </c>
      <c r="D554" s="47">
        <v>45.685000000000002</v>
      </c>
      <c r="E554" s="47">
        <v>248.2867072530702</v>
      </c>
      <c r="F554" s="47">
        <v>45.6</v>
      </c>
      <c r="G554" s="47">
        <v>248.2867072530702</v>
      </c>
      <c r="H554" s="47">
        <v>41.3</v>
      </c>
      <c r="I554" s="47">
        <v>248.2867072530702</v>
      </c>
      <c r="J554" s="47">
        <v>0.39</v>
      </c>
      <c r="K554" s="47">
        <v>248.4296282293636</v>
      </c>
      <c r="L554" s="47">
        <v>2.5</v>
      </c>
      <c r="M554" s="47">
        <v>270.8845088161209</v>
      </c>
      <c r="N554" s="47">
        <v>5.2</v>
      </c>
      <c r="O554" s="45"/>
      <c r="P554" s="45"/>
      <c r="Q554" s="45"/>
      <c r="R554" s="45"/>
      <c r="S554" s="45"/>
      <c r="T554" s="45"/>
      <c r="U554" s="47">
        <v>248.42036220472443</v>
      </c>
      <c r="V554" s="47">
        <v>0.01</v>
      </c>
      <c r="W554" s="47">
        <v>248.42036220472443</v>
      </c>
      <c r="X554" s="47">
        <v>0</v>
      </c>
    </row>
    <row r="555" spans="1:24" x14ac:dyDescent="0.2">
      <c r="A555" s="47">
        <v>235.2503056768559</v>
      </c>
      <c r="B555" s="47">
        <v>4.6459999999999999</v>
      </c>
      <c r="C555" s="47">
        <v>248.88714135685782</v>
      </c>
      <c r="D555" s="47">
        <v>45.941000000000003</v>
      </c>
      <c r="E555" s="47">
        <v>248.74395717434658</v>
      </c>
      <c r="F555" s="47">
        <v>45.9</v>
      </c>
      <c r="G555" s="47">
        <v>248.74395717434658</v>
      </c>
      <c r="H555" s="47">
        <v>41.6</v>
      </c>
      <c r="I555" s="47">
        <v>248.74395717434658</v>
      </c>
      <c r="J555" s="47">
        <v>0.39</v>
      </c>
      <c r="K555" s="47">
        <v>248.88714135685782</v>
      </c>
      <c r="L555" s="47">
        <v>2.5</v>
      </c>
      <c r="M555" s="47">
        <v>271.38337531486144</v>
      </c>
      <c r="N555" s="47">
        <v>5.2</v>
      </c>
      <c r="O555" s="45"/>
      <c r="P555" s="45"/>
      <c r="Q555" s="45"/>
      <c r="R555" s="45"/>
      <c r="S555" s="45"/>
      <c r="T555" s="45"/>
      <c r="U555" s="47">
        <v>248.87785826771656</v>
      </c>
      <c r="V555" s="47">
        <v>0</v>
      </c>
      <c r="W555" s="47">
        <v>248.87785826771656</v>
      </c>
      <c r="X555" s="47">
        <v>0</v>
      </c>
    </row>
    <row r="556" spans="1:24" x14ac:dyDescent="0.2">
      <c r="A556" s="47">
        <v>235.68275109170307</v>
      </c>
      <c r="B556" s="47">
        <v>4.5750000000000002</v>
      </c>
      <c r="C556" s="47">
        <v>249.34465448435205</v>
      </c>
      <c r="D556" s="47">
        <v>46.244</v>
      </c>
      <c r="E556" s="47">
        <v>249.20120709562295</v>
      </c>
      <c r="F556" s="47">
        <v>46.2</v>
      </c>
      <c r="G556" s="47">
        <v>249.20120709562295</v>
      </c>
      <c r="H556" s="47">
        <v>41.9</v>
      </c>
      <c r="I556" s="47">
        <v>249.20120709562295</v>
      </c>
      <c r="J556" s="47">
        <v>0.4</v>
      </c>
      <c r="K556" s="47">
        <v>249.34465448435205</v>
      </c>
      <c r="L556" s="47">
        <v>2.5</v>
      </c>
      <c r="M556" s="47">
        <v>271.88224181360204</v>
      </c>
      <c r="N556" s="47">
        <v>5.2</v>
      </c>
      <c r="O556" s="45"/>
      <c r="P556" s="45"/>
      <c r="Q556" s="45"/>
      <c r="R556" s="45"/>
      <c r="S556" s="45"/>
      <c r="T556" s="45"/>
      <c r="U556" s="47">
        <v>249.3353543307087</v>
      </c>
      <c r="V556" s="47">
        <v>0</v>
      </c>
      <c r="W556" s="47">
        <v>249.3353543307087</v>
      </c>
      <c r="X556" s="47">
        <v>0</v>
      </c>
    </row>
    <row r="557" spans="1:24" x14ac:dyDescent="0.2">
      <c r="A557" s="47">
        <v>236.11519650655023</v>
      </c>
      <c r="B557" s="47">
        <v>4.4770000000000003</v>
      </c>
      <c r="C557" s="47">
        <v>249.80216761184627</v>
      </c>
      <c r="D557" s="47">
        <v>46.540999999999997</v>
      </c>
      <c r="E557" s="47">
        <v>249.65845701689932</v>
      </c>
      <c r="F557" s="47">
        <v>46.5</v>
      </c>
      <c r="G557" s="47">
        <v>249.65845701689932</v>
      </c>
      <c r="H557" s="47">
        <v>42.1</v>
      </c>
      <c r="I557" s="47">
        <v>249.65845701689932</v>
      </c>
      <c r="J557" s="47">
        <v>0.38</v>
      </c>
      <c r="K557" s="47">
        <v>249.80216761184627</v>
      </c>
      <c r="L557" s="47">
        <v>2.5</v>
      </c>
      <c r="M557" s="47">
        <v>272.38110831234258</v>
      </c>
      <c r="N557" s="47">
        <v>5.2</v>
      </c>
      <c r="O557" s="45"/>
      <c r="P557" s="45"/>
      <c r="Q557" s="45"/>
      <c r="R557" s="45"/>
      <c r="S557" s="45"/>
      <c r="T557" s="45"/>
      <c r="U557" s="47">
        <v>249.7928503937008</v>
      </c>
      <c r="V557" s="47">
        <v>0</v>
      </c>
      <c r="W557" s="47">
        <v>249.7928503937008</v>
      </c>
      <c r="X557" s="47">
        <v>0</v>
      </c>
    </row>
    <row r="558" spans="1:24" x14ac:dyDescent="0.2">
      <c r="A558" s="47">
        <v>236.5476419213974</v>
      </c>
      <c r="B558" s="47">
        <v>4.4530000000000003</v>
      </c>
      <c r="C558" s="47">
        <v>250.2596807393405</v>
      </c>
      <c r="D558" s="47">
        <v>46.813000000000002</v>
      </c>
      <c r="E558" s="47">
        <v>250.11570693817569</v>
      </c>
      <c r="F558" s="47">
        <v>46.7</v>
      </c>
      <c r="G558" s="47">
        <v>250.11570693817569</v>
      </c>
      <c r="H558" s="47">
        <v>42.4</v>
      </c>
      <c r="I558" s="47">
        <v>250.11570693817569</v>
      </c>
      <c r="J558" s="47">
        <v>0.4</v>
      </c>
      <c r="K558" s="47">
        <v>250.2596807393405</v>
      </c>
      <c r="L558" s="47">
        <v>2.5</v>
      </c>
      <c r="M558" s="47">
        <v>272.87997481108312</v>
      </c>
      <c r="N558" s="47">
        <v>5.2</v>
      </c>
      <c r="O558" s="45"/>
      <c r="P558" s="45"/>
      <c r="Q558" s="45"/>
      <c r="R558" s="45"/>
      <c r="S558" s="45"/>
      <c r="T558" s="45"/>
      <c r="U558" s="47">
        <v>250.25034645669294</v>
      </c>
      <c r="V558" s="47">
        <v>0.01</v>
      </c>
      <c r="W558" s="47">
        <v>250.25034645669294</v>
      </c>
      <c r="X558" s="47">
        <v>0</v>
      </c>
    </row>
    <row r="559" spans="1:24" x14ac:dyDescent="0.2">
      <c r="A559" s="47">
        <v>236.98008733624457</v>
      </c>
      <c r="B559" s="47">
        <v>4.3890000000000002</v>
      </c>
      <c r="C559" s="47">
        <v>250.71719386683472</v>
      </c>
      <c r="D559" s="47">
        <v>47.097999999999999</v>
      </c>
      <c r="E559" s="47">
        <v>250.57295685945206</v>
      </c>
      <c r="F559" s="47">
        <v>47</v>
      </c>
      <c r="G559" s="47">
        <v>250.57295685945206</v>
      </c>
      <c r="H559" s="47">
        <v>42.7</v>
      </c>
      <c r="I559" s="47">
        <v>250.57295685945206</v>
      </c>
      <c r="J559" s="47">
        <v>0.41</v>
      </c>
      <c r="K559" s="47">
        <v>250.71719386683472</v>
      </c>
      <c r="L559" s="47">
        <v>2.5</v>
      </c>
      <c r="M559" s="47">
        <v>273.37884130982366</v>
      </c>
      <c r="N559" s="47">
        <v>5.2</v>
      </c>
      <c r="O559" s="45"/>
      <c r="P559" s="45"/>
      <c r="Q559" s="45"/>
      <c r="R559" s="45"/>
      <c r="S559" s="45"/>
      <c r="T559" s="45"/>
      <c r="U559" s="47">
        <v>250.70784251968507</v>
      </c>
      <c r="V559" s="47">
        <v>0.01</v>
      </c>
      <c r="W559" s="47">
        <v>250.70784251968507</v>
      </c>
      <c r="X559" s="47">
        <v>0</v>
      </c>
    </row>
    <row r="560" spans="1:24" x14ac:dyDescent="0.2">
      <c r="A560" s="47">
        <v>237.41253275109173</v>
      </c>
      <c r="B560" s="47">
        <v>4.2939999999999996</v>
      </c>
      <c r="C560" s="47">
        <v>251.17470699432894</v>
      </c>
      <c r="D560" s="47">
        <v>47.363</v>
      </c>
      <c r="E560" s="47">
        <v>251.03020678072843</v>
      </c>
      <c r="F560" s="47">
        <v>47.3</v>
      </c>
      <c r="G560" s="47">
        <v>251.03020678072843</v>
      </c>
      <c r="H560" s="47">
        <v>43</v>
      </c>
      <c r="I560" s="47">
        <v>251.03020678072843</v>
      </c>
      <c r="J560" s="47">
        <v>0.4</v>
      </c>
      <c r="K560" s="47">
        <v>251.17470699432894</v>
      </c>
      <c r="L560" s="47">
        <v>2.5</v>
      </c>
      <c r="M560" s="47">
        <v>273.87770780856425</v>
      </c>
      <c r="N560" s="47">
        <v>5.2</v>
      </c>
      <c r="O560" s="45"/>
      <c r="P560" s="45"/>
      <c r="Q560" s="45"/>
      <c r="R560" s="45"/>
      <c r="S560" s="45"/>
      <c r="T560" s="45"/>
      <c r="U560" s="47">
        <v>251.16533858267718</v>
      </c>
      <c r="V560" s="47">
        <v>0.01</v>
      </c>
      <c r="W560" s="47">
        <v>251.16533858267718</v>
      </c>
      <c r="X560" s="47">
        <v>0</v>
      </c>
    </row>
    <row r="561" spans="1:24" x14ac:dyDescent="0.2">
      <c r="A561" s="47">
        <v>237.84497816593887</v>
      </c>
      <c r="B561" s="47">
        <v>4.2370000000000001</v>
      </c>
      <c r="C561" s="47">
        <v>251.63222012182317</v>
      </c>
      <c r="D561" s="47">
        <v>47.63</v>
      </c>
      <c r="E561" s="47">
        <v>251.48745670200481</v>
      </c>
      <c r="F561" s="47">
        <v>47.6</v>
      </c>
      <c r="G561" s="47">
        <v>251.48745670200481</v>
      </c>
      <c r="H561" s="47">
        <v>43.2</v>
      </c>
      <c r="I561" s="47">
        <v>251.48745670200481</v>
      </c>
      <c r="J561" s="47">
        <v>0.38</v>
      </c>
      <c r="K561" s="47">
        <v>251.63222012182317</v>
      </c>
      <c r="L561" s="47">
        <v>2.5</v>
      </c>
      <c r="M561" s="47">
        <v>274.37657430730479</v>
      </c>
      <c r="N561" s="47">
        <v>5.2</v>
      </c>
      <c r="O561" s="45"/>
      <c r="P561" s="45"/>
      <c r="Q561" s="45"/>
      <c r="R561" s="45"/>
      <c r="S561" s="45"/>
      <c r="T561" s="45"/>
      <c r="U561" s="47">
        <v>251.62283464566931</v>
      </c>
      <c r="V561" s="47">
        <v>0.01</v>
      </c>
      <c r="W561" s="47">
        <v>251.62283464566931</v>
      </c>
      <c r="X561" s="47">
        <v>0</v>
      </c>
    </row>
    <row r="562" spans="1:24" x14ac:dyDescent="0.2">
      <c r="A562" s="47">
        <v>238.27742358078604</v>
      </c>
      <c r="B562" s="47">
        <v>4.1269999999999998</v>
      </c>
      <c r="C562" s="47">
        <v>252.08973324931739</v>
      </c>
      <c r="D562" s="47">
        <v>47.893999999999998</v>
      </c>
      <c r="E562" s="47">
        <v>251.94470662328118</v>
      </c>
      <c r="F562" s="47">
        <v>47.8</v>
      </c>
      <c r="G562" s="47">
        <v>251.94470662328118</v>
      </c>
      <c r="H562" s="47">
        <v>43.5</v>
      </c>
      <c r="I562" s="47">
        <v>251.94470662328118</v>
      </c>
      <c r="J562" s="47">
        <v>0.4</v>
      </c>
      <c r="K562" s="47">
        <v>252.08973324931739</v>
      </c>
      <c r="L562" s="47">
        <v>2.5</v>
      </c>
      <c r="M562" s="47">
        <v>274.87544080604533</v>
      </c>
      <c r="N562" s="47">
        <v>5.0999999999999996</v>
      </c>
      <c r="O562" s="45"/>
      <c r="P562" s="45"/>
      <c r="Q562" s="45"/>
      <c r="R562" s="45"/>
      <c r="S562" s="45"/>
      <c r="T562" s="45"/>
      <c r="U562" s="47">
        <v>252.08033070866145</v>
      </c>
      <c r="V562" s="47">
        <v>0.01</v>
      </c>
      <c r="W562" s="47">
        <v>252.08033070866145</v>
      </c>
      <c r="X562" s="47">
        <v>0</v>
      </c>
    </row>
    <row r="563" spans="1:24" x14ac:dyDescent="0.2">
      <c r="A563" s="47">
        <v>238.7098689956332</v>
      </c>
      <c r="B563" s="47">
        <v>3.9049999999999998</v>
      </c>
      <c r="C563" s="47">
        <v>252.54724637681161</v>
      </c>
      <c r="D563" s="47">
        <v>48.191000000000003</v>
      </c>
      <c r="E563" s="47">
        <v>252.40195654455755</v>
      </c>
      <c r="F563" s="47">
        <v>48.1</v>
      </c>
      <c r="G563" s="47">
        <v>252.40195654455755</v>
      </c>
      <c r="H563" s="47">
        <v>43.8</v>
      </c>
      <c r="I563" s="47">
        <v>252.40195654455755</v>
      </c>
      <c r="J563" s="47">
        <v>0.39</v>
      </c>
      <c r="K563" s="47">
        <v>252.54724637681161</v>
      </c>
      <c r="L563" s="47">
        <v>2.5</v>
      </c>
      <c r="M563" s="47">
        <v>275.37430730478587</v>
      </c>
      <c r="N563" s="47">
        <v>5.0999999999999996</v>
      </c>
      <c r="O563" s="45"/>
      <c r="P563" s="45"/>
      <c r="Q563" s="45"/>
      <c r="R563" s="45"/>
      <c r="S563" s="45"/>
      <c r="T563" s="45"/>
      <c r="U563" s="47">
        <v>252.53782677165356</v>
      </c>
      <c r="V563" s="47">
        <v>0</v>
      </c>
      <c r="W563" s="47">
        <v>252.53782677165356</v>
      </c>
      <c r="X563" s="47">
        <v>0</v>
      </c>
    </row>
    <row r="564" spans="1:24" x14ac:dyDescent="0.2">
      <c r="A564" s="47">
        <v>239.14231441048037</v>
      </c>
      <c r="B564" s="47">
        <v>3.448</v>
      </c>
      <c r="C564" s="47">
        <v>253.00475950430584</v>
      </c>
      <c r="D564" s="47">
        <v>48.442</v>
      </c>
      <c r="E564" s="47">
        <v>252.85920646583392</v>
      </c>
      <c r="F564" s="47">
        <v>48.3</v>
      </c>
      <c r="G564" s="47">
        <v>252.85920646583392</v>
      </c>
      <c r="H564" s="47">
        <v>44</v>
      </c>
      <c r="I564" s="47">
        <v>252.85920646583392</v>
      </c>
      <c r="J564" s="47">
        <v>0.39</v>
      </c>
      <c r="K564" s="47">
        <v>253.00475950430584</v>
      </c>
      <c r="L564" s="47">
        <v>2.5</v>
      </c>
      <c r="M564" s="47">
        <v>275.87317380352647</v>
      </c>
      <c r="N564" s="47">
        <v>5.0999999999999996</v>
      </c>
      <c r="O564" s="45"/>
      <c r="P564" s="45"/>
      <c r="Q564" s="45"/>
      <c r="R564" s="45"/>
      <c r="S564" s="45"/>
      <c r="T564" s="45"/>
      <c r="U564" s="47">
        <v>252.99532283464569</v>
      </c>
      <c r="V564" s="47">
        <v>0.01</v>
      </c>
      <c r="W564" s="47">
        <v>252.99532283464569</v>
      </c>
      <c r="X564" s="47">
        <v>0</v>
      </c>
    </row>
    <row r="565" spans="1:24" x14ac:dyDescent="0.2">
      <c r="A565" s="47">
        <v>239.57475982532753</v>
      </c>
      <c r="B565" s="47">
        <v>3.26</v>
      </c>
      <c r="C565" s="47">
        <v>253.46227263180006</v>
      </c>
      <c r="D565" s="47">
        <v>48.738999999999997</v>
      </c>
      <c r="E565" s="47">
        <v>253.31645638711032</v>
      </c>
      <c r="F565" s="47">
        <v>48.7</v>
      </c>
      <c r="G565" s="47">
        <v>253.31645638711032</v>
      </c>
      <c r="H565" s="47">
        <v>44.3</v>
      </c>
      <c r="I565" s="47">
        <v>253.31645638711032</v>
      </c>
      <c r="J565" s="47">
        <v>0.4</v>
      </c>
      <c r="K565" s="47">
        <v>253.46227263180006</v>
      </c>
      <c r="L565" s="47">
        <v>2.5</v>
      </c>
      <c r="M565" s="47">
        <v>276.37204030226701</v>
      </c>
      <c r="N565" s="47">
        <v>5.0999999999999996</v>
      </c>
      <c r="O565" s="45"/>
      <c r="P565" s="45"/>
      <c r="Q565" s="45"/>
      <c r="R565" s="45"/>
      <c r="S565" s="45"/>
      <c r="T565" s="45"/>
      <c r="U565" s="47">
        <v>253.45281889763783</v>
      </c>
      <c r="V565" s="47">
        <v>0</v>
      </c>
      <c r="W565" s="47">
        <v>253.45281889763783</v>
      </c>
      <c r="X565" s="47">
        <v>0</v>
      </c>
    </row>
    <row r="566" spans="1:24" x14ac:dyDescent="0.2">
      <c r="A566" s="47">
        <v>240.0072052401747</v>
      </c>
      <c r="B566" s="47">
        <v>3.2789999999999999</v>
      </c>
      <c r="C566" s="47">
        <v>253.91978575929429</v>
      </c>
      <c r="D566" s="47">
        <v>48.765000000000001</v>
      </c>
      <c r="E566" s="47">
        <v>253.77370630838669</v>
      </c>
      <c r="F566" s="47">
        <v>48.8</v>
      </c>
      <c r="G566" s="47">
        <v>253.77370630838669</v>
      </c>
      <c r="H566" s="47">
        <v>44.6</v>
      </c>
      <c r="I566" s="47">
        <v>253.77370630838669</v>
      </c>
      <c r="J566" s="47">
        <v>0.4</v>
      </c>
      <c r="K566" s="47">
        <v>253.91978575929429</v>
      </c>
      <c r="L566" s="47">
        <v>2.5</v>
      </c>
      <c r="M566" s="47">
        <v>276.87090680100755</v>
      </c>
      <c r="N566" s="47">
        <v>5.0999999999999996</v>
      </c>
      <c r="O566" s="45"/>
      <c r="P566" s="45"/>
      <c r="Q566" s="45"/>
      <c r="R566" s="45"/>
      <c r="S566" s="45"/>
      <c r="T566" s="45"/>
      <c r="U566" s="47">
        <v>253.91031496062993</v>
      </c>
      <c r="V566" s="47">
        <v>0.01</v>
      </c>
      <c r="W566" s="47">
        <v>253.91031496062993</v>
      </c>
      <c r="X566" s="47">
        <v>0</v>
      </c>
    </row>
    <row r="567" spans="1:24" x14ac:dyDescent="0.2">
      <c r="A567" s="47">
        <v>240.43965065502184</v>
      </c>
      <c r="B567" s="47">
        <v>3.2040000000000002</v>
      </c>
      <c r="C567" s="47">
        <v>254.37729888678851</v>
      </c>
      <c r="D567" s="47">
        <v>48.604999999999997</v>
      </c>
      <c r="E567" s="47">
        <v>254.23095622966306</v>
      </c>
      <c r="F567" s="47">
        <v>48.6</v>
      </c>
      <c r="G567" s="47">
        <v>254.23095622966306</v>
      </c>
      <c r="H567" s="47">
        <v>44.9</v>
      </c>
      <c r="I567" s="47">
        <v>254.23095622966306</v>
      </c>
      <c r="J567" s="47">
        <v>0.4</v>
      </c>
      <c r="K567" s="47">
        <v>254.37729888678851</v>
      </c>
      <c r="L567" s="47">
        <v>2.5</v>
      </c>
      <c r="M567" s="47">
        <v>277.36977329974809</v>
      </c>
      <c r="N567" s="47">
        <v>5.0999999999999996</v>
      </c>
      <c r="O567" s="45"/>
      <c r="P567" s="45"/>
      <c r="Q567" s="45"/>
      <c r="R567" s="45"/>
      <c r="S567" s="45"/>
      <c r="T567" s="45"/>
      <c r="U567" s="47">
        <v>254.36781102362207</v>
      </c>
      <c r="V567" s="47">
        <v>0.01</v>
      </c>
      <c r="W567" s="47">
        <v>254.36781102362207</v>
      </c>
      <c r="X567" s="47">
        <v>0</v>
      </c>
    </row>
    <row r="568" spans="1:24" x14ac:dyDescent="0.2">
      <c r="A568" s="47">
        <v>240.872096069869</v>
      </c>
      <c r="B568" s="47">
        <v>2.984</v>
      </c>
      <c r="C568" s="47">
        <v>254.83481201428273</v>
      </c>
      <c r="D568" s="47">
        <v>49.021000000000001</v>
      </c>
      <c r="E568" s="47">
        <v>254.68820615093944</v>
      </c>
      <c r="F568" s="47">
        <v>48.9</v>
      </c>
      <c r="G568" s="47">
        <v>254.68820615093944</v>
      </c>
      <c r="H568" s="47">
        <v>45.1</v>
      </c>
      <c r="I568" s="47">
        <v>254.68820615093944</v>
      </c>
      <c r="J568" s="47">
        <v>0.4</v>
      </c>
      <c r="K568" s="47">
        <v>254.83481201428273</v>
      </c>
      <c r="L568" s="47">
        <v>2.5</v>
      </c>
      <c r="M568" s="47">
        <v>277.86863979848869</v>
      </c>
      <c r="N568" s="47">
        <v>5.0999999999999996</v>
      </c>
      <c r="O568" s="45"/>
      <c r="P568" s="45"/>
      <c r="Q568" s="45"/>
      <c r="R568" s="45"/>
      <c r="S568" s="45"/>
      <c r="T568" s="45"/>
      <c r="U568" s="47">
        <v>254.8253070866142</v>
      </c>
      <c r="V568" s="47">
        <v>0.01</v>
      </c>
      <c r="W568" s="47">
        <v>254.8253070866142</v>
      </c>
      <c r="X568" s="47">
        <v>0</v>
      </c>
    </row>
    <row r="569" spans="1:24" x14ac:dyDescent="0.2">
      <c r="A569" s="47">
        <v>241.30454148471617</v>
      </c>
      <c r="B569" s="47">
        <v>2.7360000000000002</v>
      </c>
      <c r="C569" s="47">
        <v>255.29232514177696</v>
      </c>
      <c r="D569" s="47">
        <v>49.712000000000003</v>
      </c>
      <c r="E569" s="47">
        <v>255.14545607221581</v>
      </c>
      <c r="F569" s="47">
        <v>49.5</v>
      </c>
      <c r="G569" s="47">
        <v>255.14545607221581</v>
      </c>
      <c r="H569" s="47">
        <v>45.4</v>
      </c>
      <c r="I569" s="47">
        <v>255.14545607221581</v>
      </c>
      <c r="J569" s="47">
        <v>0.42</v>
      </c>
      <c r="K569" s="47">
        <v>255.29232514177696</v>
      </c>
      <c r="L569" s="47">
        <v>2.5</v>
      </c>
      <c r="M569" s="47">
        <v>278.36750629722923</v>
      </c>
      <c r="N569" s="47">
        <v>5.0999999999999996</v>
      </c>
      <c r="O569" s="45"/>
      <c r="P569" s="45"/>
      <c r="Q569" s="45"/>
      <c r="R569" s="45"/>
      <c r="S569" s="45"/>
      <c r="T569" s="45"/>
      <c r="U569" s="47">
        <v>255.28280314960634</v>
      </c>
      <c r="V569" s="47">
        <v>0.01</v>
      </c>
      <c r="W569" s="47">
        <v>255.28280314960634</v>
      </c>
      <c r="X569" s="47">
        <v>0</v>
      </c>
    </row>
    <row r="570" spans="1:24" x14ac:dyDescent="0.2">
      <c r="A570" s="47">
        <v>241.73698689956333</v>
      </c>
      <c r="B570" s="47">
        <v>2.4689999999999999</v>
      </c>
      <c r="C570" s="47">
        <v>255.74983826927118</v>
      </c>
      <c r="D570" s="47">
        <v>50.468000000000004</v>
      </c>
      <c r="E570" s="47">
        <v>255.60270599349218</v>
      </c>
      <c r="F570" s="47">
        <v>50.3</v>
      </c>
      <c r="G570" s="47">
        <v>255.60270599349218</v>
      </c>
      <c r="H570" s="47">
        <v>45.7</v>
      </c>
      <c r="I570" s="47">
        <v>255.60270599349218</v>
      </c>
      <c r="J570" s="47">
        <v>0.4</v>
      </c>
      <c r="K570" s="47">
        <v>255.74983826927118</v>
      </c>
      <c r="L570" s="47">
        <v>2.5</v>
      </c>
      <c r="M570" s="47">
        <v>278.86637279596977</v>
      </c>
      <c r="N570" s="47">
        <v>5.0999999999999996</v>
      </c>
      <c r="O570" s="45"/>
      <c r="P570" s="45"/>
      <c r="Q570" s="45"/>
      <c r="R570" s="45"/>
      <c r="S570" s="45"/>
      <c r="T570" s="45"/>
      <c r="U570" s="47">
        <v>255.74029921259844</v>
      </c>
      <c r="V570" s="47">
        <v>0.01</v>
      </c>
      <c r="W570" s="47">
        <v>255.74029921259844</v>
      </c>
      <c r="X570" s="47">
        <v>0</v>
      </c>
    </row>
    <row r="571" spans="1:24" x14ac:dyDescent="0.2">
      <c r="A571" s="47">
        <v>242.1694323144105</v>
      </c>
      <c r="B571" s="47">
        <v>2.145</v>
      </c>
      <c r="C571" s="47">
        <v>256.20735139676538</v>
      </c>
      <c r="D571" s="47">
        <v>50.701000000000001</v>
      </c>
      <c r="E571" s="47">
        <v>256.05995591476852</v>
      </c>
      <c r="F571" s="47">
        <v>50.7</v>
      </c>
      <c r="G571" s="47">
        <v>256.05995591476852</v>
      </c>
      <c r="H571" s="47">
        <v>46</v>
      </c>
      <c r="I571" s="47">
        <v>256.05995591476852</v>
      </c>
      <c r="J571" s="47">
        <v>0.4</v>
      </c>
      <c r="K571" s="47">
        <v>256.20735139676538</v>
      </c>
      <c r="L571" s="47">
        <v>2.5</v>
      </c>
      <c r="M571" s="47">
        <v>279.36523929471031</v>
      </c>
      <c r="N571" s="47">
        <v>5.0999999999999996</v>
      </c>
      <c r="O571" s="45"/>
      <c r="P571" s="45"/>
      <c r="Q571" s="45"/>
      <c r="R571" s="45"/>
      <c r="S571" s="45"/>
      <c r="T571" s="45"/>
      <c r="U571" s="47">
        <v>256.19779527559058</v>
      </c>
      <c r="V571" s="47">
        <v>0.01</v>
      </c>
      <c r="W571" s="47">
        <v>256.19779527559058</v>
      </c>
      <c r="X571" s="47">
        <v>0</v>
      </c>
    </row>
    <row r="572" spans="1:24" x14ac:dyDescent="0.2">
      <c r="A572" s="47">
        <v>242.60187772925767</v>
      </c>
      <c r="B572" s="47">
        <v>1.869</v>
      </c>
      <c r="C572" s="47">
        <v>256.6648645242596</v>
      </c>
      <c r="D572" s="47">
        <v>50.793999999999997</v>
      </c>
      <c r="E572" s="47">
        <v>256.51720583604492</v>
      </c>
      <c r="F572" s="47">
        <v>50.8</v>
      </c>
      <c r="G572" s="47">
        <v>256.51720583604492</v>
      </c>
      <c r="H572" s="47">
        <v>46.2</v>
      </c>
      <c r="I572" s="47">
        <v>256.51720583604492</v>
      </c>
      <c r="J572" s="47">
        <v>0.4</v>
      </c>
      <c r="K572" s="47">
        <v>256.6648645242596</v>
      </c>
      <c r="L572" s="47">
        <v>2.5</v>
      </c>
      <c r="M572" s="47">
        <v>279.8641057934509</v>
      </c>
      <c r="N572" s="47">
        <v>5</v>
      </c>
      <c r="O572" s="45"/>
      <c r="P572" s="45"/>
      <c r="Q572" s="45"/>
      <c r="R572" s="45"/>
      <c r="S572" s="45"/>
      <c r="T572" s="45"/>
      <c r="U572" s="47">
        <v>256.65529133858269</v>
      </c>
      <c r="V572" s="47">
        <v>0.01</v>
      </c>
      <c r="W572" s="47">
        <v>256.65529133858269</v>
      </c>
      <c r="X572" s="47">
        <v>0</v>
      </c>
    </row>
    <row r="573" spans="1:24" x14ac:dyDescent="0.2">
      <c r="A573" s="47">
        <v>243.03432314410483</v>
      </c>
      <c r="B573" s="47">
        <v>1.573</v>
      </c>
      <c r="C573" s="47">
        <v>257.12237765175382</v>
      </c>
      <c r="D573" s="47">
        <v>50.993000000000002</v>
      </c>
      <c r="E573" s="47">
        <v>256.97445575732127</v>
      </c>
      <c r="F573" s="47">
        <v>50.9</v>
      </c>
      <c r="G573" s="47">
        <v>256.97445575732127</v>
      </c>
      <c r="H573" s="47">
        <v>46.5</v>
      </c>
      <c r="I573" s="47">
        <v>256.97445575732127</v>
      </c>
      <c r="J573" s="47">
        <v>0.4</v>
      </c>
      <c r="K573" s="47">
        <v>257.12237765175382</v>
      </c>
      <c r="L573" s="47">
        <v>2.5</v>
      </c>
      <c r="M573" s="47">
        <v>280.36297229219144</v>
      </c>
      <c r="N573" s="47">
        <v>5</v>
      </c>
      <c r="O573" s="45"/>
      <c r="P573" s="45"/>
      <c r="Q573" s="45"/>
      <c r="R573" s="45"/>
      <c r="S573" s="45"/>
      <c r="T573" s="45"/>
      <c r="U573" s="47">
        <v>257.11278740157485</v>
      </c>
      <c r="V573" s="47">
        <v>0.01</v>
      </c>
      <c r="W573" s="47">
        <v>257.11278740157485</v>
      </c>
      <c r="X573" s="47">
        <v>0</v>
      </c>
    </row>
    <row r="574" spans="1:24" x14ac:dyDescent="0.2">
      <c r="A574" s="47">
        <v>243.46676855895197</v>
      </c>
      <c r="B574" s="47">
        <v>1.2609999999999999</v>
      </c>
      <c r="C574" s="47">
        <v>257.57989077924805</v>
      </c>
      <c r="D574" s="47">
        <v>51.231000000000002</v>
      </c>
      <c r="E574" s="47">
        <v>257.43170567859767</v>
      </c>
      <c r="F574" s="47">
        <v>51.2</v>
      </c>
      <c r="G574" s="47">
        <v>257.43170567859767</v>
      </c>
      <c r="H574" s="47">
        <v>46.8</v>
      </c>
      <c r="I574" s="47">
        <v>257.43170567859767</v>
      </c>
      <c r="J574" s="47">
        <v>0.4</v>
      </c>
      <c r="K574" s="47">
        <v>257.57989077924805</v>
      </c>
      <c r="L574" s="47">
        <v>2.5</v>
      </c>
      <c r="M574" s="47">
        <v>280.86183879093198</v>
      </c>
      <c r="N574" s="47">
        <v>5</v>
      </c>
      <c r="O574" s="45"/>
      <c r="P574" s="45"/>
      <c r="Q574" s="45"/>
      <c r="R574" s="45"/>
      <c r="S574" s="45"/>
      <c r="T574" s="45"/>
      <c r="U574" s="47">
        <v>257.57028346456696</v>
      </c>
      <c r="V574" s="47">
        <v>0.01</v>
      </c>
      <c r="W574" s="47">
        <v>257.57028346456696</v>
      </c>
      <c r="X574" s="47">
        <v>0</v>
      </c>
    </row>
    <row r="575" spans="1:24" x14ac:dyDescent="0.2">
      <c r="A575" s="47">
        <v>243.89921397379914</v>
      </c>
      <c r="B575" s="47">
        <v>0.98199999999999998</v>
      </c>
      <c r="C575" s="47">
        <v>258.03740390674227</v>
      </c>
      <c r="D575" s="47">
        <v>51.493000000000002</v>
      </c>
      <c r="E575" s="47">
        <v>257.88895559987401</v>
      </c>
      <c r="F575" s="47">
        <v>51.4</v>
      </c>
      <c r="G575" s="47">
        <v>257.88895559987401</v>
      </c>
      <c r="H575" s="47">
        <v>47</v>
      </c>
      <c r="I575" s="47">
        <v>257.88895559987401</v>
      </c>
      <c r="J575" s="47">
        <v>0.4</v>
      </c>
      <c r="K575" s="47">
        <v>258.03740390674227</v>
      </c>
      <c r="L575" s="47">
        <v>2.5</v>
      </c>
      <c r="M575" s="47">
        <v>281.36070528967252</v>
      </c>
      <c r="N575" s="47">
        <v>5</v>
      </c>
      <c r="O575" s="45"/>
      <c r="P575" s="45"/>
      <c r="Q575" s="45"/>
      <c r="R575" s="45"/>
      <c r="S575" s="45"/>
      <c r="T575" s="45"/>
      <c r="U575" s="47">
        <v>258.02777952755906</v>
      </c>
      <c r="V575" s="47">
        <v>0.01</v>
      </c>
      <c r="W575" s="47">
        <v>258.02777952755906</v>
      </c>
      <c r="X575" s="47">
        <v>0</v>
      </c>
    </row>
    <row r="576" spans="1:24" x14ac:dyDescent="0.2">
      <c r="A576" s="47">
        <v>244.3316593886463</v>
      </c>
      <c r="B576" s="47">
        <v>0.71499999999999997</v>
      </c>
      <c r="C576" s="47">
        <v>258.49491703423649</v>
      </c>
      <c r="D576" s="47">
        <v>51.741</v>
      </c>
      <c r="E576" s="47">
        <v>258.34620552115041</v>
      </c>
      <c r="F576" s="47">
        <v>51.7</v>
      </c>
      <c r="G576" s="47">
        <v>258.34620552115041</v>
      </c>
      <c r="H576" s="47">
        <v>47.3</v>
      </c>
      <c r="I576" s="47">
        <v>258.34620552115041</v>
      </c>
      <c r="J576" s="47">
        <v>0.4</v>
      </c>
      <c r="K576" s="47">
        <v>258.49491703423649</v>
      </c>
      <c r="L576" s="47">
        <v>2.5</v>
      </c>
      <c r="M576" s="47">
        <v>281.85957178841312</v>
      </c>
      <c r="N576" s="47">
        <v>5</v>
      </c>
      <c r="O576" s="45"/>
      <c r="P576" s="45"/>
      <c r="Q576" s="45"/>
      <c r="R576" s="45"/>
      <c r="S576" s="45"/>
      <c r="T576" s="45"/>
      <c r="U576" s="47">
        <v>258.48527559055123</v>
      </c>
      <c r="V576" s="47">
        <v>0.01</v>
      </c>
      <c r="W576" s="47">
        <v>258.48527559055123</v>
      </c>
      <c r="X576" s="47">
        <v>0</v>
      </c>
    </row>
    <row r="577" spans="1:24" x14ac:dyDescent="0.2">
      <c r="A577" s="47">
        <v>244.76410480349347</v>
      </c>
      <c r="B577" s="47">
        <v>0.46200000000000002</v>
      </c>
      <c r="C577" s="47">
        <v>258.95243016173077</v>
      </c>
      <c r="D577" s="47">
        <v>52.046999999999997</v>
      </c>
      <c r="E577" s="47">
        <v>258.80345544242675</v>
      </c>
      <c r="F577" s="47">
        <v>52</v>
      </c>
      <c r="G577" s="47">
        <v>258.80345544242675</v>
      </c>
      <c r="H577" s="47">
        <v>47.6</v>
      </c>
      <c r="I577" s="47">
        <v>258.80345544242675</v>
      </c>
      <c r="J577" s="47">
        <v>0.42</v>
      </c>
      <c r="K577" s="47">
        <v>258.95243016173077</v>
      </c>
      <c r="L577" s="47">
        <v>2.5</v>
      </c>
      <c r="M577" s="47">
        <v>282.35843828715366</v>
      </c>
      <c r="N577" s="47">
        <v>5</v>
      </c>
      <c r="O577" s="45"/>
      <c r="P577" s="45"/>
      <c r="Q577" s="45"/>
      <c r="R577" s="45"/>
      <c r="S577" s="45"/>
      <c r="T577" s="45"/>
      <c r="U577" s="47">
        <v>258.94277165354333</v>
      </c>
      <c r="V577" s="47">
        <v>0</v>
      </c>
      <c r="W577" s="47">
        <v>258.94277165354333</v>
      </c>
      <c r="X577" s="47">
        <v>0</v>
      </c>
    </row>
    <row r="578" spans="1:24" x14ac:dyDescent="0.2">
      <c r="A578" s="47">
        <v>245.19655021834063</v>
      </c>
      <c r="B578" s="47">
        <v>0.23400000000000001</v>
      </c>
      <c r="C578" s="47">
        <v>259.409943289225</v>
      </c>
      <c r="D578" s="47">
        <v>52.326000000000001</v>
      </c>
      <c r="E578" s="47">
        <v>259.26070536370315</v>
      </c>
      <c r="F578" s="47">
        <v>52.3</v>
      </c>
      <c r="G578" s="47">
        <v>259.26070536370315</v>
      </c>
      <c r="H578" s="47">
        <v>47.9</v>
      </c>
      <c r="I578" s="47">
        <v>259.26070536370315</v>
      </c>
      <c r="J578" s="47">
        <v>0.4</v>
      </c>
      <c r="K578" s="47">
        <v>259.409943289225</v>
      </c>
      <c r="L578" s="47">
        <v>2.5</v>
      </c>
      <c r="M578" s="47">
        <v>282.8573047858942</v>
      </c>
      <c r="N578" s="47">
        <v>5</v>
      </c>
      <c r="O578" s="45"/>
      <c r="P578" s="45"/>
      <c r="Q578" s="45"/>
      <c r="R578" s="45"/>
      <c r="S578" s="45"/>
      <c r="T578" s="45"/>
      <c r="U578" s="47">
        <v>259.40026771653544</v>
      </c>
      <c r="V578" s="47">
        <v>0.01</v>
      </c>
      <c r="W578" s="47">
        <v>259.40026771653544</v>
      </c>
      <c r="X578" s="47">
        <v>0</v>
      </c>
    </row>
    <row r="579" spans="1:24" x14ac:dyDescent="0.2">
      <c r="A579" s="47">
        <v>245.6289956331878</v>
      </c>
      <c r="B579" s="47">
        <v>-1.4999999999999999E-2</v>
      </c>
      <c r="C579" s="47">
        <v>259.86745641671922</v>
      </c>
      <c r="D579" s="47">
        <v>52.601999999999997</v>
      </c>
      <c r="E579" s="47">
        <v>259.7179552849795</v>
      </c>
      <c r="F579" s="47">
        <v>52.5</v>
      </c>
      <c r="G579" s="47">
        <v>259.7179552849795</v>
      </c>
      <c r="H579" s="47">
        <v>48.1</v>
      </c>
      <c r="I579" s="47">
        <v>259.7179552849795</v>
      </c>
      <c r="J579" s="47">
        <v>0.41</v>
      </c>
      <c r="K579" s="47">
        <v>259.86745641671922</v>
      </c>
      <c r="L579" s="47">
        <v>2.5</v>
      </c>
      <c r="M579" s="47">
        <v>283.35617128463474</v>
      </c>
      <c r="N579" s="47">
        <v>5</v>
      </c>
      <c r="O579" s="45"/>
      <c r="P579" s="45"/>
      <c r="Q579" s="45"/>
      <c r="R579" s="45"/>
      <c r="S579" s="45"/>
      <c r="T579" s="45"/>
      <c r="U579" s="47">
        <v>259.8577637795276</v>
      </c>
      <c r="V579" s="47">
        <v>0.01</v>
      </c>
      <c r="W579" s="47">
        <v>259.8577637795276</v>
      </c>
      <c r="X579" s="47">
        <v>0</v>
      </c>
    </row>
    <row r="580" spans="1:24" x14ac:dyDescent="0.2">
      <c r="A580" s="47">
        <v>246.06144104803494</v>
      </c>
      <c r="B580" s="47">
        <v>-0.21199999999999999</v>
      </c>
      <c r="C580" s="47">
        <v>260.32496954421345</v>
      </c>
      <c r="D580" s="47">
        <v>52.904000000000003</v>
      </c>
      <c r="E580" s="47">
        <v>260.1752052062559</v>
      </c>
      <c r="F580" s="47">
        <v>52.8</v>
      </c>
      <c r="G580" s="47">
        <v>260.1752052062559</v>
      </c>
      <c r="H580" s="47">
        <v>48.4</v>
      </c>
      <c r="I580" s="47">
        <v>260.1752052062559</v>
      </c>
      <c r="J580" s="47">
        <v>0.41</v>
      </c>
      <c r="K580" s="47">
        <v>260.32496954421345</v>
      </c>
      <c r="L580" s="47">
        <v>2.5</v>
      </c>
      <c r="M580" s="47">
        <v>283.85503778337534</v>
      </c>
      <c r="N580" s="47">
        <v>5</v>
      </c>
      <c r="O580" s="45"/>
      <c r="P580" s="45"/>
      <c r="Q580" s="45"/>
      <c r="R580" s="45"/>
      <c r="S580" s="45"/>
      <c r="T580" s="45"/>
      <c r="U580" s="47">
        <v>260.31525984251971</v>
      </c>
      <c r="V580" s="47">
        <v>0.01</v>
      </c>
      <c r="W580" s="47">
        <v>260.31525984251971</v>
      </c>
      <c r="X580" s="47">
        <v>0</v>
      </c>
    </row>
    <row r="581" spans="1:24" x14ac:dyDescent="0.2">
      <c r="A581" s="47">
        <v>246.4938864628821</v>
      </c>
      <c r="B581" s="47">
        <v>-0.40799999999999997</v>
      </c>
      <c r="C581" s="47">
        <v>260.78248267170767</v>
      </c>
      <c r="D581" s="47">
        <v>53.189</v>
      </c>
      <c r="E581" s="47">
        <v>260.63245512753224</v>
      </c>
      <c r="F581" s="47">
        <v>53.1</v>
      </c>
      <c r="G581" s="47">
        <v>260.63245512753224</v>
      </c>
      <c r="H581" s="47">
        <v>48.7</v>
      </c>
      <c r="I581" s="47">
        <v>260.63245512753224</v>
      </c>
      <c r="J581" s="47">
        <v>0.41</v>
      </c>
      <c r="K581" s="47">
        <v>260.78248267170767</v>
      </c>
      <c r="L581" s="47">
        <v>2.5</v>
      </c>
      <c r="M581" s="47">
        <v>284.35390428211588</v>
      </c>
      <c r="N581" s="47">
        <v>5</v>
      </c>
      <c r="O581" s="45"/>
      <c r="P581" s="45"/>
      <c r="Q581" s="45"/>
      <c r="R581" s="45"/>
      <c r="S581" s="45"/>
      <c r="T581" s="45"/>
      <c r="U581" s="47">
        <v>260.77275590551181</v>
      </c>
      <c r="V581" s="47">
        <v>0.01</v>
      </c>
      <c r="W581" s="47">
        <v>260.77275590551181</v>
      </c>
      <c r="X581" s="47">
        <v>0</v>
      </c>
    </row>
    <row r="582" spans="1:24" x14ac:dyDescent="0.2">
      <c r="A582" s="47">
        <v>246.92633187772927</v>
      </c>
      <c r="B582" s="47">
        <v>-0.57699999999999996</v>
      </c>
      <c r="C582" s="47">
        <v>261.23999579920189</v>
      </c>
      <c r="D582" s="47">
        <v>53.438000000000002</v>
      </c>
      <c r="E582" s="47">
        <v>261.08970504880864</v>
      </c>
      <c r="F582" s="47">
        <v>53.4</v>
      </c>
      <c r="G582" s="47">
        <v>261.08970504880864</v>
      </c>
      <c r="H582" s="47">
        <v>48.9</v>
      </c>
      <c r="I582" s="47">
        <v>261.08970504880864</v>
      </c>
      <c r="J582" s="47">
        <v>0.42</v>
      </c>
      <c r="K582" s="47">
        <v>261.23999579920189</v>
      </c>
      <c r="L582" s="47">
        <v>2.5</v>
      </c>
      <c r="M582" s="47">
        <v>284.85277078085642</v>
      </c>
      <c r="N582" s="47">
        <v>5</v>
      </c>
      <c r="O582" s="45"/>
      <c r="P582" s="45"/>
      <c r="Q582" s="45"/>
      <c r="R582" s="45"/>
      <c r="S582" s="45"/>
      <c r="T582" s="45"/>
      <c r="U582" s="47">
        <v>261.23025196850398</v>
      </c>
      <c r="V582" s="47">
        <v>0</v>
      </c>
      <c r="W582" s="47">
        <v>261.23025196850398</v>
      </c>
      <c r="X582" s="47">
        <v>0</v>
      </c>
    </row>
    <row r="583" spans="1:24" x14ac:dyDescent="0.2">
      <c r="A583" s="47">
        <v>247.35877729257643</v>
      </c>
      <c r="B583" s="47">
        <v>-0.76100000000000001</v>
      </c>
      <c r="C583" s="47">
        <v>261.69750892669612</v>
      </c>
      <c r="D583" s="47">
        <v>53.698999999999998</v>
      </c>
      <c r="E583" s="47">
        <v>261.54695497008498</v>
      </c>
      <c r="F583" s="47">
        <v>53.6</v>
      </c>
      <c r="G583" s="47">
        <v>261.54695497008498</v>
      </c>
      <c r="H583" s="47">
        <v>49.2</v>
      </c>
      <c r="I583" s="47">
        <v>261.54695497008498</v>
      </c>
      <c r="J583" s="47">
        <v>0.4</v>
      </c>
      <c r="K583" s="47">
        <v>261.69750892669612</v>
      </c>
      <c r="L583" s="47">
        <v>2.5</v>
      </c>
      <c r="M583" s="47">
        <v>285.35163727959696</v>
      </c>
      <c r="N583" s="47">
        <v>5</v>
      </c>
      <c r="O583" s="45"/>
      <c r="P583" s="45"/>
      <c r="Q583" s="45"/>
      <c r="R583" s="45"/>
      <c r="S583" s="45"/>
      <c r="T583" s="45"/>
      <c r="U583" s="47">
        <v>261.68774803149608</v>
      </c>
      <c r="V583" s="47">
        <v>0</v>
      </c>
      <c r="W583" s="47">
        <v>261.68774803149608</v>
      </c>
      <c r="X583" s="47">
        <v>0</v>
      </c>
    </row>
    <row r="584" spans="1:24" x14ac:dyDescent="0.2">
      <c r="A584" s="47">
        <v>247.7912227074236</v>
      </c>
      <c r="B584" s="47">
        <v>-0.62</v>
      </c>
      <c r="C584" s="47">
        <v>262.15502205419034</v>
      </c>
      <c r="D584" s="47">
        <v>53.96</v>
      </c>
      <c r="E584" s="47">
        <v>262.00420489136138</v>
      </c>
      <c r="F584" s="47">
        <v>53.9</v>
      </c>
      <c r="G584" s="47">
        <v>262.00420489136138</v>
      </c>
      <c r="H584" s="47">
        <v>49.5</v>
      </c>
      <c r="I584" s="47">
        <v>262.00420489136138</v>
      </c>
      <c r="J584" s="47">
        <v>0.41</v>
      </c>
      <c r="K584" s="47">
        <v>262.15502205419034</v>
      </c>
      <c r="L584" s="47">
        <v>2.5</v>
      </c>
      <c r="M584" s="47">
        <v>285.85050377833755</v>
      </c>
      <c r="N584" s="47">
        <v>5</v>
      </c>
      <c r="O584" s="45"/>
      <c r="P584" s="45"/>
      <c r="Q584" s="45"/>
      <c r="R584" s="45"/>
      <c r="S584" s="45"/>
      <c r="T584" s="45"/>
      <c r="U584" s="47">
        <v>262.14524409448819</v>
      </c>
      <c r="V584" s="47">
        <v>0</v>
      </c>
      <c r="W584" s="47">
        <v>262.14524409448819</v>
      </c>
      <c r="X584" s="47">
        <v>0</v>
      </c>
    </row>
    <row r="585" spans="1:24" x14ac:dyDescent="0.2">
      <c r="A585" s="47">
        <v>248.22366812227077</v>
      </c>
      <c r="B585" s="47">
        <v>-0.89500000000000002</v>
      </c>
      <c r="C585" s="47">
        <v>262.61253518168456</v>
      </c>
      <c r="D585" s="47">
        <v>54.225999999999999</v>
      </c>
      <c r="E585" s="47">
        <v>262.46145481263778</v>
      </c>
      <c r="F585" s="47">
        <v>54.1</v>
      </c>
      <c r="G585" s="47">
        <v>262.46145481263778</v>
      </c>
      <c r="H585" s="47">
        <v>49.7</v>
      </c>
      <c r="I585" s="47">
        <v>262.46145481263778</v>
      </c>
      <c r="J585" s="47">
        <v>0.41</v>
      </c>
      <c r="K585" s="47">
        <v>262.61253518168456</v>
      </c>
      <c r="L585" s="47">
        <v>2.5</v>
      </c>
      <c r="M585" s="47">
        <v>286.34937027707809</v>
      </c>
      <c r="N585" s="47">
        <v>5</v>
      </c>
      <c r="O585" s="45"/>
      <c r="P585" s="45"/>
      <c r="Q585" s="45"/>
      <c r="R585" s="45"/>
      <c r="S585" s="45"/>
      <c r="T585" s="45"/>
      <c r="U585" s="47">
        <v>262.60274015748035</v>
      </c>
      <c r="V585" s="47">
        <v>0.01</v>
      </c>
      <c r="W585" s="47">
        <v>262.60274015748035</v>
      </c>
      <c r="X585" s="47">
        <v>0</v>
      </c>
    </row>
    <row r="586" spans="1:24" x14ac:dyDescent="0.2">
      <c r="A586" s="47">
        <v>248.65611353711793</v>
      </c>
      <c r="B586" s="47">
        <v>-1.004</v>
      </c>
      <c r="C586" s="47">
        <v>263.07004830917879</v>
      </c>
      <c r="D586" s="47">
        <v>54.447000000000003</v>
      </c>
      <c r="E586" s="47">
        <v>262.91870473391413</v>
      </c>
      <c r="F586" s="47">
        <v>54.4</v>
      </c>
      <c r="G586" s="47">
        <v>262.91870473391413</v>
      </c>
      <c r="H586" s="47">
        <v>50</v>
      </c>
      <c r="I586" s="47">
        <v>262.91870473391413</v>
      </c>
      <c r="J586" s="47">
        <v>0.41</v>
      </c>
      <c r="K586" s="47">
        <v>263.07004830917879</v>
      </c>
      <c r="L586" s="47">
        <v>2.5</v>
      </c>
      <c r="M586" s="47">
        <v>286.84823677581863</v>
      </c>
      <c r="N586" s="47">
        <v>5</v>
      </c>
      <c r="O586" s="45"/>
      <c r="P586" s="45"/>
      <c r="Q586" s="45"/>
      <c r="R586" s="45"/>
      <c r="S586" s="45"/>
      <c r="T586" s="45"/>
      <c r="U586" s="47">
        <v>263.06023622047246</v>
      </c>
      <c r="V586" s="47">
        <v>0.01</v>
      </c>
      <c r="W586" s="47">
        <v>263.06023622047246</v>
      </c>
      <c r="X586" s="47">
        <v>0</v>
      </c>
    </row>
    <row r="587" spans="1:24" x14ac:dyDescent="0.2">
      <c r="A587" s="47">
        <v>249.08855895196507</v>
      </c>
      <c r="B587" s="47">
        <v>-0.79600000000000004</v>
      </c>
      <c r="C587" s="47">
        <v>263.52756143667301</v>
      </c>
      <c r="D587" s="47">
        <v>54.75</v>
      </c>
      <c r="E587" s="47">
        <v>263.37595465519053</v>
      </c>
      <c r="F587" s="47">
        <v>54.6</v>
      </c>
      <c r="G587" s="47">
        <v>263.37595465519053</v>
      </c>
      <c r="H587" s="47">
        <v>50.3</v>
      </c>
      <c r="I587" s="47">
        <v>263.37595465519053</v>
      </c>
      <c r="J587" s="47">
        <v>0.41</v>
      </c>
      <c r="K587" s="47">
        <v>263.52756143667301</v>
      </c>
      <c r="L587" s="47">
        <v>2.5</v>
      </c>
      <c r="M587" s="47">
        <v>287.34710327455917</v>
      </c>
      <c r="N587" s="47">
        <v>4.9000000000000004</v>
      </c>
      <c r="O587" s="45"/>
      <c r="P587" s="45"/>
      <c r="Q587" s="45"/>
      <c r="R587" s="45"/>
      <c r="S587" s="45"/>
      <c r="T587" s="45"/>
      <c r="U587" s="47">
        <v>263.51773228346457</v>
      </c>
      <c r="V587" s="47">
        <v>0</v>
      </c>
      <c r="W587" s="47">
        <v>263.51773228346457</v>
      </c>
      <c r="X587" s="47">
        <v>0</v>
      </c>
    </row>
    <row r="588" spans="1:24" x14ac:dyDescent="0.2">
      <c r="A588" s="47">
        <v>249.52100436681224</v>
      </c>
      <c r="B588" s="47">
        <v>-0.97499999999999998</v>
      </c>
      <c r="C588" s="47">
        <v>263.98507456416723</v>
      </c>
      <c r="D588" s="47">
        <v>54.994999999999997</v>
      </c>
      <c r="E588" s="47">
        <v>263.83320457646687</v>
      </c>
      <c r="F588" s="47">
        <v>54.9</v>
      </c>
      <c r="G588" s="47">
        <v>263.83320457646687</v>
      </c>
      <c r="H588" s="47">
        <v>50.6</v>
      </c>
      <c r="I588" s="47">
        <v>263.83320457646687</v>
      </c>
      <c r="J588" s="47">
        <v>0.41</v>
      </c>
      <c r="K588" s="47">
        <v>263.98507456416723</v>
      </c>
      <c r="L588" s="47">
        <v>2.5</v>
      </c>
      <c r="M588" s="47">
        <v>287.84596977329977</v>
      </c>
      <c r="N588" s="47">
        <v>4.9000000000000004</v>
      </c>
      <c r="O588" s="45"/>
      <c r="P588" s="45"/>
      <c r="Q588" s="45"/>
      <c r="R588" s="45"/>
      <c r="S588" s="45"/>
      <c r="T588" s="45"/>
      <c r="U588" s="47">
        <v>263.97522834645673</v>
      </c>
      <c r="V588" s="47">
        <v>0</v>
      </c>
      <c r="W588" s="47">
        <v>263.97522834645673</v>
      </c>
      <c r="X588" s="47">
        <v>0</v>
      </c>
    </row>
    <row r="589" spans="1:24" x14ac:dyDescent="0.2">
      <c r="A589" s="47">
        <v>249.9534497816594</v>
      </c>
      <c r="B589" s="47">
        <v>-1.3049999999999999</v>
      </c>
      <c r="C589" s="47">
        <v>264.44258769166146</v>
      </c>
      <c r="D589" s="47">
        <v>55.258000000000003</v>
      </c>
      <c r="E589" s="47">
        <v>264.29045449774327</v>
      </c>
      <c r="F589" s="47">
        <v>55.2</v>
      </c>
      <c r="G589" s="47">
        <v>264.29045449774327</v>
      </c>
      <c r="H589" s="47">
        <v>50.8</v>
      </c>
      <c r="I589" s="47">
        <v>264.29045449774327</v>
      </c>
      <c r="J589" s="47">
        <v>0.41</v>
      </c>
      <c r="K589" s="47">
        <v>264.44258769166146</v>
      </c>
      <c r="L589" s="47">
        <v>2.5</v>
      </c>
      <c r="M589" s="47">
        <v>288.34483627204031</v>
      </c>
      <c r="N589" s="47">
        <v>4.9000000000000004</v>
      </c>
      <c r="O589" s="45"/>
      <c r="P589" s="45"/>
      <c r="Q589" s="45"/>
      <c r="R589" s="45"/>
      <c r="S589" s="45"/>
      <c r="T589" s="45"/>
      <c r="U589" s="47">
        <v>264.43272440944884</v>
      </c>
      <c r="V589" s="47">
        <v>0</v>
      </c>
      <c r="W589" s="47">
        <v>264.43272440944884</v>
      </c>
      <c r="X589" s="47">
        <v>0</v>
      </c>
    </row>
    <row r="590" spans="1:24" x14ac:dyDescent="0.2">
      <c r="A590" s="47">
        <v>250.38589519650657</v>
      </c>
      <c r="B590" s="47">
        <v>-1.5780000000000001</v>
      </c>
      <c r="C590" s="47">
        <v>264.90010081915568</v>
      </c>
      <c r="D590" s="47">
        <v>55.476999999999997</v>
      </c>
      <c r="E590" s="47">
        <v>264.74770441901961</v>
      </c>
      <c r="F590" s="47">
        <v>55.4</v>
      </c>
      <c r="G590" s="47">
        <v>264.74770441901961</v>
      </c>
      <c r="H590" s="47">
        <v>51.1</v>
      </c>
      <c r="I590" s="47">
        <v>264.74770441901961</v>
      </c>
      <c r="J590" s="47">
        <v>0.42</v>
      </c>
      <c r="K590" s="47">
        <v>264.90010081915568</v>
      </c>
      <c r="L590" s="47">
        <v>2.5</v>
      </c>
      <c r="M590" s="47">
        <v>288.84370277078085</v>
      </c>
      <c r="N590" s="47">
        <v>4.9000000000000004</v>
      </c>
      <c r="O590" s="45"/>
      <c r="P590" s="45"/>
      <c r="Q590" s="45"/>
      <c r="R590" s="45"/>
      <c r="S590" s="45"/>
      <c r="T590" s="45"/>
      <c r="U590" s="47">
        <v>264.89022047244094</v>
      </c>
      <c r="V590" s="47">
        <v>0</v>
      </c>
      <c r="W590" s="47">
        <v>264.89022047244094</v>
      </c>
      <c r="X590" s="47">
        <v>0</v>
      </c>
    </row>
    <row r="591" spans="1:24" x14ac:dyDescent="0.2">
      <c r="A591" s="47">
        <v>250.81834061135373</v>
      </c>
      <c r="B591" s="47">
        <v>-1.7270000000000001</v>
      </c>
      <c r="C591" s="47">
        <v>265.35761394664991</v>
      </c>
      <c r="D591" s="47">
        <v>55.761000000000003</v>
      </c>
      <c r="E591" s="47">
        <v>265.20495434029601</v>
      </c>
      <c r="F591" s="47">
        <v>55.7</v>
      </c>
      <c r="G591" s="47">
        <v>265.20495434029601</v>
      </c>
      <c r="H591" s="47">
        <v>51.4</v>
      </c>
      <c r="I591" s="47">
        <v>265.20495434029601</v>
      </c>
      <c r="J591" s="47">
        <v>0.41</v>
      </c>
      <c r="K591" s="47">
        <v>265.35761394664991</v>
      </c>
      <c r="L591" s="47">
        <v>2.5</v>
      </c>
      <c r="M591" s="47">
        <v>289.34256926952139</v>
      </c>
      <c r="N591" s="47">
        <v>4.9000000000000004</v>
      </c>
      <c r="O591" s="45"/>
      <c r="P591" s="45"/>
      <c r="Q591" s="45"/>
      <c r="R591" s="45"/>
      <c r="S591" s="45"/>
      <c r="T591" s="45"/>
      <c r="U591" s="47">
        <v>265.34771653543311</v>
      </c>
      <c r="V591" s="47">
        <v>0.01</v>
      </c>
      <c r="W591" s="47">
        <v>265.34771653543311</v>
      </c>
      <c r="X591" s="47">
        <v>0</v>
      </c>
    </row>
    <row r="592" spans="1:24" x14ac:dyDescent="0.2">
      <c r="A592" s="47">
        <v>251.2507860262009</v>
      </c>
      <c r="B592" s="47">
        <v>-1.8720000000000001</v>
      </c>
      <c r="C592" s="47">
        <v>265.81512707414413</v>
      </c>
      <c r="D592" s="47">
        <v>56.024000000000001</v>
      </c>
      <c r="E592" s="47">
        <v>265.66220426157236</v>
      </c>
      <c r="F592" s="47">
        <v>55.9</v>
      </c>
      <c r="G592" s="47">
        <v>265.66220426157236</v>
      </c>
      <c r="H592" s="47">
        <v>51.6</v>
      </c>
      <c r="I592" s="47">
        <v>265.66220426157236</v>
      </c>
      <c r="J592" s="47">
        <v>0.41</v>
      </c>
      <c r="K592" s="47">
        <v>265.81512707414413</v>
      </c>
      <c r="L592" s="47">
        <v>2.5</v>
      </c>
      <c r="M592" s="47">
        <v>289.84143576826199</v>
      </c>
      <c r="N592" s="47">
        <v>4.9000000000000004</v>
      </c>
      <c r="O592" s="45"/>
      <c r="P592" s="45"/>
      <c r="Q592" s="45"/>
      <c r="R592" s="45"/>
      <c r="S592" s="45"/>
      <c r="T592" s="45"/>
      <c r="U592" s="47">
        <v>265.80521259842521</v>
      </c>
      <c r="V592" s="47">
        <v>0</v>
      </c>
      <c r="W592" s="47">
        <v>265.80521259842521</v>
      </c>
      <c r="X592" s="47">
        <v>0</v>
      </c>
    </row>
    <row r="593" spans="1:24" x14ac:dyDescent="0.2">
      <c r="A593" s="47">
        <v>251.68323144104804</v>
      </c>
      <c r="B593" s="47">
        <v>-2.0249999999999999</v>
      </c>
      <c r="C593" s="47">
        <v>266.27264020163835</v>
      </c>
      <c r="D593" s="47">
        <v>56.298999999999999</v>
      </c>
      <c r="E593" s="47">
        <v>266.11945418284876</v>
      </c>
      <c r="F593" s="47">
        <v>56.2</v>
      </c>
      <c r="G593" s="47">
        <v>266.11945418284876</v>
      </c>
      <c r="H593" s="47">
        <v>51.9</v>
      </c>
      <c r="I593" s="47">
        <v>266.11945418284876</v>
      </c>
      <c r="J593" s="47">
        <v>0.39</v>
      </c>
      <c r="K593" s="47">
        <v>266.27264020163835</v>
      </c>
      <c r="L593" s="47">
        <v>2.5</v>
      </c>
      <c r="M593" s="47">
        <v>290.34030226700253</v>
      </c>
      <c r="N593" s="47">
        <v>4.9000000000000004</v>
      </c>
      <c r="O593" s="45"/>
      <c r="P593" s="45"/>
      <c r="Q593" s="45"/>
      <c r="R593" s="45"/>
      <c r="S593" s="45"/>
      <c r="T593" s="45"/>
      <c r="U593" s="47">
        <v>266.26270866141732</v>
      </c>
      <c r="V593" s="47">
        <v>0</v>
      </c>
      <c r="W593" s="47">
        <v>266.26270866141732</v>
      </c>
      <c r="X593" s="47">
        <v>0</v>
      </c>
    </row>
    <row r="594" spans="1:24" x14ac:dyDescent="0.2">
      <c r="A594" s="47">
        <v>252.1156768558952</v>
      </c>
      <c r="B594" s="47">
        <v>-2.1230000000000002</v>
      </c>
      <c r="C594" s="47">
        <v>266.73015332913258</v>
      </c>
      <c r="D594" s="47">
        <v>56.58</v>
      </c>
      <c r="E594" s="47">
        <v>266.5767041041251</v>
      </c>
      <c r="F594" s="47">
        <v>56.5</v>
      </c>
      <c r="G594" s="47">
        <v>266.5767041041251</v>
      </c>
      <c r="H594" s="47">
        <v>52.2</v>
      </c>
      <c r="I594" s="47">
        <v>266.5767041041251</v>
      </c>
      <c r="J594" s="47">
        <v>0.4</v>
      </c>
      <c r="K594" s="47">
        <v>266.73015332913258</v>
      </c>
      <c r="L594" s="47">
        <v>2.5</v>
      </c>
      <c r="M594" s="47">
        <v>290.83916876574307</v>
      </c>
      <c r="N594" s="47">
        <v>4.9000000000000004</v>
      </c>
      <c r="O594" s="45"/>
      <c r="P594" s="45"/>
      <c r="Q594" s="45"/>
      <c r="R594" s="45"/>
      <c r="S594" s="45"/>
      <c r="T594" s="45"/>
      <c r="U594" s="47">
        <v>266.72020472440948</v>
      </c>
      <c r="V594" s="47">
        <v>0</v>
      </c>
      <c r="W594" s="47">
        <v>266.72020472440948</v>
      </c>
      <c r="X594" s="47">
        <v>0</v>
      </c>
    </row>
    <row r="595" spans="1:24" x14ac:dyDescent="0.2">
      <c r="A595" s="47">
        <v>252.54812227074237</v>
      </c>
      <c r="B595" s="47">
        <v>-2.2650000000000001</v>
      </c>
      <c r="C595" s="47">
        <v>267.1876664566268</v>
      </c>
      <c r="D595" s="47">
        <v>56.850999999999999</v>
      </c>
      <c r="E595" s="47">
        <v>267.0339540254015</v>
      </c>
      <c r="F595" s="47">
        <v>56.8</v>
      </c>
      <c r="G595" s="47">
        <v>267.0339540254015</v>
      </c>
      <c r="H595" s="47">
        <v>52.5</v>
      </c>
      <c r="I595" s="47">
        <v>267.0339540254015</v>
      </c>
      <c r="J595" s="47">
        <v>0.4</v>
      </c>
      <c r="K595" s="47">
        <v>267.1876664566268</v>
      </c>
      <c r="L595" s="47">
        <v>2.5</v>
      </c>
      <c r="M595" s="47">
        <v>291.33803526448361</v>
      </c>
      <c r="N595" s="47">
        <v>4.9000000000000004</v>
      </c>
      <c r="O595" s="45"/>
      <c r="P595" s="45"/>
      <c r="Q595" s="45"/>
      <c r="R595" s="45"/>
      <c r="S595" s="45"/>
      <c r="T595" s="45"/>
      <c r="U595" s="47">
        <v>267.17770078740159</v>
      </c>
      <c r="V595" s="47">
        <v>0.01</v>
      </c>
      <c r="W595" s="47">
        <v>267.17770078740159</v>
      </c>
      <c r="X595" s="47">
        <v>0</v>
      </c>
    </row>
    <row r="596" spans="1:24" x14ac:dyDescent="0.2">
      <c r="A596" s="47">
        <v>252.98056768558953</v>
      </c>
      <c r="B596" s="47">
        <v>-2.3820000000000001</v>
      </c>
      <c r="C596" s="47">
        <v>267.64517958412102</v>
      </c>
      <c r="D596" s="47">
        <v>57.125999999999998</v>
      </c>
      <c r="E596" s="47">
        <v>267.49120394667784</v>
      </c>
      <c r="F596" s="47">
        <v>57</v>
      </c>
      <c r="G596" s="47">
        <v>267.49120394667784</v>
      </c>
      <c r="H596" s="47">
        <v>52.7</v>
      </c>
      <c r="I596" s="47">
        <v>267.49120394667784</v>
      </c>
      <c r="J596" s="47">
        <v>0.41</v>
      </c>
      <c r="K596" s="47">
        <v>267.64517958412102</v>
      </c>
      <c r="L596" s="47">
        <v>2.5</v>
      </c>
      <c r="M596" s="47">
        <v>291.8369017632242</v>
      </c>
      <c r="N596" s="47">
        <v>4.8</v>
      </c>
      <c r="O596" s="45"/>
      <c r="P596" s="45"/>
      <c r="Q596" s="45"/>
      <c r="R596" s="45"/>
      <c r="S596" s="45"/>
      <c r="T596" s="45"/>
      <c r="U596" s="47">
        <v>267.63519685039375</v>
      </c>
      <c r="V596" s="47">
        <v>0.01</v>
      </c>
      <c r="W596" s="47">
        <v>267.63519685039375</v>
      </c>
      <c r="X596" s="47">
        <v>0</v>
      </c>
    </row>
    <row r="597" spans="1:24" x14ac:dyDescent="0.2">
      <c r="A597" s="47">
        <v>253.4130131004367</v>
      </c>
      <c r="B597" s="47">
        <v>-2.5259999999999998</v>
      </c>
      <c r="C597" s="47">
        <v>268.10269271161525</v>
      </c>
      <c r="D597" s="47">
        <v>57.381999999999998</v>
      </c>
      <c r="E597" s="47">
        <v>267.94845386795424</v>
      </c>
      <c r="F597" s="47">
        <v>57.3</v>
      </c>
      <c r="G597" s="47">
        <v>267.94845386795424</v>
      </c>
      <c r="H597" s="47">
        <v>53</v>
      </c>
      <c r="I597" s="47">
        <v>267.94845386795424</v>
      </c>
      <c r="J597" s="47">
        <v>0.42</v>
      </c>
      <c r="K597" s="47">
        <v>268.10269271161525</v>
      </c>
      <c r="L597" s="47">
        <v>2.5</v>
      </c>
      <c r="M597" s="47">
        <v>292.33576826196474</v>
      </c>
      <c r="N597" s="47">
        <v>4.8</v>
      </c>
      <c r="O597" s="45"/>
      <c r="P597" s="45"/>
      <c r="Q597" s="45"/>
      <c r="R597" s="45"/>
      <c r="S597" s="45"/>
      <c r="T597" s="45"/>
      <c r="U597" s="47">
        <v>268.09269291338586</v>
      </c>
      <c r="V597" s="47">
        <v>0.01</v>
      </c>
      <c r="W597" s="47">
        <v>268.09269291338586</v>
      </c>
      <c r="X597" s="47">
        <v>0</v>
      </c>
    </row>
    <row r="598" spans="1:24" x14ac:dyDescent="0.2">
      <c r="A598" s="47">
        <v>253.84545851528387</v>
      </c>
      <c r="B598" s="47">
        <v>-2.645</v>
      </c>
      <c r="C598" s="47">
        <v>268.56020583910947</v>
      </c>
      <c r="D598" s="47">
        <v>57.634999999999998</v>
      </c>
      <c r="E598" s="47">
        <v>268.40570378923059</v>
      </c>
      <c r="F598" s="47">
        <v>57.6</v>
      </c>
      <c r="G598" s="47">
        <v>268.40570378923059</v>
      </c>
      <c r="H598" s="47">
        <v>53.3</v>
      </c>
      <c r="I598" s="47">
        <v>268.40570378923059</v>
      </c>
      <c r="J598" s="47">
        <v>0.42</v>
      </c>
      <c r="K598" s="47">
        <v>268.56020583910947</v>
      </c>
      <c r="L598" s="47">
        <v>2.5</v>
      </c>
      <c r="M598" s="47">
        <v>292.83463476070528</v>
      </c>
      <c r="N598" s="47">
        <v>4.8</v>
      </c>
      <c r="O598" s="45"/>
      <c r="P598" s="45"/>
      <c r="Q598" s="45"/>
      <c r="R598" s="45"/>
      <c r="S598" s="45"/>
      <c r="T598" s="45"/>
      <c r="U598" s="47">
        <v>268.55018897637797</v>
      </c>
      <c r="V598" s="47">
        <v>0.01</v>
      </c>
      <c r="W598" s="47">
        <v>268.55018897637797</v>
      </c>
      <c r="X598" s="47">
        <v>0</v>
      </c>
    </row>
    <row r="599" spans="1:24" x14ac:dyDescent="0.2">
      <c r="A599" s="47">
        <v>254.27790393013103</v>
      </c>
      <c r="B599" s="47">
        <v>-2.6930000000000001</v>
      </c>
      <c r="C599" s="47">
        <v>269.0177189666037</v>
      </c>
      <c r="D599" s="47">
        <v>57.875</v>
      </c>
      <c r="E599" s="47">
        <v>268.86295371050699</v>
      </c>
      <c r="F599" s="47">
        <v>57.8</v>
      </c>
      <c r="G599" s="47">
        <v>268.86295371050699</v>
      </c>
      <c r="H599" s="47">
        <v>53.6</v>
      </c>
      <c r="I599" s="47">
        <v>268.86295371050699</v>
      </c>
      <c r="J599" s="47">
        <v>0.49</v>
      </c>
      <c r="K599" s="47">
        <v>269.0177189666037</v>
      </c>
      <c r="L599" s="47">
        <v>2.5</v>
      </c>
      <c r="M599" s="47">
        <v>293.33350125944582</v>
      </c>
      <c r="N599" s="47">
        <v>4.8</v>
      </c>
      <c r="O599" s="45"/>
      <c r="P599" s="45"/>
      <c r="Q599" s="45"/>
      <c r="R599" s="45"/>
      <c r="S599" s="45"/>
      <c r="T599" s="45"/>
      <c r="U599" s="47">
        <v>269.00768503937013</v>
      </c>
      <c r="V599" s="47">
        <v>0.01</v>
      </c>
      <c r="W599" s="47">
        <v>269.00768503937013</v>
      </c>
      <c r="X599" s="47">
        <v>0</v>
      </c>
    </row>
    <row r="600" spans="1:24" x14ac:dyDescent="0.2">
      <c r="A600" s="47">
        <v>254.71034934497817</v>
      </c>
      <c r="B600" s="47">
        <v>-2.722</v>
      </c>
      <c r="C600" s="47">
        <v>269.47523209409792</v>
      </c>
      <c r="D600" s="47">
        <v>58.156999999999996</v>
      </c>
      <c r="E600" s="47">
        <v>269.32020363178333</v>
      </c>
      <c r="F600" s="47">
        <v>58.1</v>
      </c>
      <c r="G600" s="47">
        <v>269.32020363178333</v>
      </c>
      <c r="H600" s="47">
        <v>53.8</v>
      </c>
      <c r="I600" s="47">
        <v>269.32020363178333</v>
      </c>
      <c r="J600" s="47">
        <v>0.41</v>
      </c>
      <c r="K600" s="47">
        <v>269.47523209409792</v>
      </c>
      <c r="L600" s="47">
        <v>2.5</v>
      </c>
      <c r="M600" s="47">
        <v>293.83236775818642</v>
      </c>
      <c r="N600" s="47">
        <v>4.8</v>
      </c>
      <c r="O600" s="45"/>
      <c r="P600" s="45"/>
      <c r="Q600" s="45"/>
      <c r="R600" s="45"/>
      <c r="S600" s="45"/>
      <c r="T600" s="45"/>
      <c r="U600" s="47">
        <v>269.46518110236224</v>
      </c>
      <c r="V600" s="47">
        <v>0.01</v>
      </c>
      <c r="W600" s="47">
        <v>269.46518110236224</v>
      </c>
      <c r="X600" s="47">
        <v>0</v>
      </c>
    </row>
    <row r="601" spans="1:24" x14ac:dyDescent="0.2">
      <c r="A601" s="47">
        <v>255.14279475982534</v>
      </c>
      <c r="B601" s="47">
        <v>-2.7989999999999999</v>
      </c>
      <c r="C601" s="47">
        <v>269.93274522159214</v>
      </c>
      <c r="D601" s="47">
        <v>58.337000000000003</v>
      </c>
      <c r="E601" s="47">
        <v>269.77745355305973</v>
      </c>
      <c r="F601" s="47">
        <v>58.3</v>
      </c>
      <c r="G601" s="47">
        <v>269.77745355305973</v>
      </c>
      <c r="H601" s="47">
        <v>54.1</v>
      </c>
      <c r="I601" s="47">
        <v>269.77745355305973</v>
      </c>
      <c r="J601" s="47">
        <v>0.4</v>
      </c>
      <c r="K601" s="47">
        <v>269.93274522159214</v>
      </c>
      <c r="L601" s="47">
        <v>2.5</v>
      </c>
      <c r="M601" s="47">
        <v>294.33123425692696</v>
      </c>
      <c r="N601" s="47">
        <v>4.8</v>
      </c>
      <c r="O601" s="45"/>
      <c r="P601" s="45"/>
      <c r="Q601" s="45"/>
      <c r="R601" s="45"/>
      <c r="S601" s="45"/>
      <c r="T601" s="45"/>
      <c r="U601" s="47">
        <v>269.92267716535434</v>
      </c>
      <c r="V601" s="47">
        <v>0.01</v>
      </c>
      <c r="W601" s="47">
        <v>269.92267716535434</v>
      </c>
      <c r="X601" s="47">
        <v>0</v>
      </c>
    </row>
    <row r="602" spans="1:24" x14ac:dyDescent="0.2">
      <c r="A602" s="47">
        <v>255.5752401746725</v>
      </c>
      <c r="B602" s="47">
        <v>-2.9020000000000001</v>
      </c>
      <c r="C602" s="47">
        <v>270.39025834908637</v>
      </c>
      <c r="D602" s="47">
        <v>58.637</v>
      </c>
      <c r="E602" s="47">
        <v>270.23470347433607</v>
      </c>
      <c r="F602" s="47">
        <v>58.5</v>
      </c>
      <c r="G602" s="47">
        <v>270.23470347433607</v>
      </c>
      <c r="H602" s="47">
        <v>54.4</v>
      </c>
      <c r="I602" s="47">
        <v>270.23470347433607</v>
      </c>
      <c r="J602" s="47">
        <v>0.41</v>
      </c>
      <c r="K602" s="47">
        <v>270.39025834908637</v>
      </c>
      <c r="L602" s="47">
        <v>2.5</v>
      </c>
      <c r="M602" s="47">
        <v>294.8301007556675</v>
      </c>
      <c r="N602" s="47">
        <v>4.8</v>
      </c>
      <c r="O602" s="45"/>
      <c r="P602" s="45"/>
      <c r="Q602" s="45"/>
      <c r="R602" s="45"/>
      <c r="S602" s="45"/>
      <c r="T602" s="45"/>
      <c r="U602" s="47">
        <v>270.38017322834651</v>
      </c>
      <c r="V602" s="47">
        <v>0.01</v>
      </c>
      <c r="W602" s="47">
        <v>270.38017322834651</v>
      </c>
      <c r="X602" s="47">
        <v>0</v>
      </c>
    </row>
    <row r="603" spans="1:24" x14ac:dyDescent="0.2">
      <c r="A603" s="47">
        <v>256.00768558951967</v>
      </c>
      <c r="B603" s="47">
        <v>-3.0310000000000001</v>
      </c>
      <c r="C603" s="47">
        <v>270.84777147658059</v>
      </c>
      <c r="D603" s="47">
        <v>58.841999999999999</v>
      </c>
      <c r="E603" s="47">
        <v>270.69195339561247</v>
      </c>
      <c r="F603" s="47">
        <v>58.8</v>
      </c>
      <c r="G603" s="47">
        <v>270.69195339561247</v>
      </c>
      <c r="H603" s="47">
        <v>54.6</v>
      </c>
      <c r="I603" s="47">
        <v>270.69195339561247</v>
      </c>
      <c r="J603" s="47">
        <v>0.42</v>
      </c>
      <c r="K603" s="47">
        <v>270.84777147658059</v>
      </c>
      <c r="L603" s="47">
        <v>2.5</v>
      </c>
      <c r="M603" s="47">
        <v>295.32896725440804</v>
      </c>
      <c r="N603" s="47">
        <v>4.8</v>
      </c>
      <c r="O603" s="45"/>
      <c r="P603" s="45"/>
      <c r="Q603" s="45"/>
      <c r="R603" s="45"/>
      <c r="S603" s="45"/>
      <c r="T603" s="45"/>
      <c r="U603" s="47">
        <v>270.83766929133861</v>
      </c>
      <c r="V603" s="47">
        <v>0</v>
      </c>
      <c r="W603" s="47">
        <v>270.83766929133861</v>
      </c>
      <c r="X603" s="47">
        <v>0</v>
      </c>
    </row>
    <row r="604" spans="1:24" x14ac:dyDescent="0.2">
      <c r="A604" s="47">
        <v>256.44013100436683</v>
      </c>
      <c r="B604" s="47">
        <v>-3.1219999999999999</v>
      </c>
      <c r="C604" s="47">
        <v>271.30528460407481</v>
      </c>
      <c r="D604" s="47">
        <v>58.869</v>
      </c>
      <c r="E604" s="47">
        <v>271.14920331688882</v>
      </c>
      <c r="F604" s="47">
        <v>58.9</v>
      </c>
      <c r="G604" s="47">
        <v>271.14920331688882</v>
      </c>
      <c r="H604" s="47">
        <v>54.9</v>
      </c>
      <c r="I604" s="47">
        <v>271.14920331688882</v>
      </c>
      <c r="J604" s="47">
        <v>0.41</v>
      </c>
      <c r="K604" s="47">
        <v>271.30528460407481</v>
      </c>
      <c r="L604" s="47">
        <v>2.5</v>
      </c>
      <c r="M604" s="47">
        <v>295.82783375314858</v>
      </c>
      <c r="N604" s="47">
        <v>4.8</v>
      </c>
      <c r="O604" s="45"/>
      <c r="P604" s="45"/>
      <c r="Q604" s="45"/>
      <c r="R604" s="45"/>
      <c r="S604" s="45"/>
      <c r="T604" s="45"/>
      <c r="U604" s="47">
        <v>271.29516535433072</v>
      </c>
      <c r="V604" s="47">
        <v>0.01</v>
      </c>
      <c r="W604" s="47">
        <v>271.29516535433072</v>
      </c>
      <c r="X604" s="47">
        <v>0</v>
      </c>
    </row>
    <row r="605" spans="1:24" x14ac:dyDescent="0.2">
      <c r="A605" s="47">
        <v>256.872576419214</v>
      </c>
      <c r="B605" s="47">
        <v>-3.214</v>
      </c>
      <c r="C605" s="47">
        <v>271.76279773156904</v>
      </c>
      <c r="D605" s="47">
        <v>58.951999999999998</v>
      </c>
      <c r="E605" s="47">
        <v>271.60645323816522</v>
      </c>
      <c r="F605" s="47">
        <v>58.9</v>
      </c>
      <c r="G605" s="47">
        <v>271.60645323816522</v>
      </c>
      <c r="H605" s="47">
        <v>55.2</v>
      </c>
      <c r="I605" s="47">
        <v>271.60645323816522</v>
      </c>
      <c r="J605" s="47">
        <v>0.41</v>
      </c>
      <c r="K605" s="47">
        <v>271.76279773156904</v>
      </c>
      <c r="L605" s="47">
        <v>2.5</v>
      </c>
      <c r="M605" s="47">
        <v>296.32670025188918</v>
      </c>
      <c r="N605" s="47">
        <v>4.8</v>
      </c>
      <c r="O605" s="45"/>
      <c r="P605" s="45"/>
      <c r="Q605" s="45"/>
      <c r="R605" s="45"/>
      <c r="S605" s="45"/>
      <c r="T605" s="45"/>
      <c r="U605" s="47">
        <v>271.75266141732288</v>
      </c>
      <c r="V605" s="47">
        <v>0</v>
      </c>
      <c r="W605" s="47">
        <v>271.75266141732288</v>
      </c>
      <c r="X605" s="47">
        <v>0</v>
      </c>
    </row>
    <row r="606" spans="1:24" x14ac:dyDescent="0.2">
      <c r="A606" s="47">
        <v>257.30502183406117</v>
      </c>
      <c r="B606" s="47">
        <v>-3.262</v>
      </c>
      <c r="C606" s="47">
        <v>272.22031085906326</v>
      </c>
      <c r="D606" s="47">
        <v>59.341999999999999</v>
      </c>
      <c r="E606" s="47">
        <v>272.06370315944156</v>
      </c>
      <c r="F606" s="47">
        <v>59.2</v>
      </c>
      <c r="G606" s="47">
        <v>272.06370315944156</v>
      </c>
      <c r="H606" s="47">
        <v>55.5</v>
      </c>
      <c r="I606" s="47">
        <v>272.06370315944156</v>
      </c>
      <c r="J606" s="47">
        <v>0.42</v>
      </c>
      <c r="K606" s="47">
        <v>272.22031085906326</v>
      </c>
      <c r="L606" s="47">
        <v>2.5</v>
      </c>
      <c r="M606" s="47">
        <v>296.82556675062972</v>
      </c>
      <c r="N606" s="47">
        <v>4.8</v>
      </c>
      <c r="O606" s="45"/>
      <c r="P606" s="45"/>
      <c r="Q606" s="45"/>
      <c r="R606" s="45"/>
      <c r="S606" s="45"/>
      <c r="T606" s="45"/>
      <c r="U606" s="47">
        <v>272.21015748031499</v>
      </c>
      <c r="V606" s="47">
        <v>0.01</v>
      </c>
      <c r="W606" s="47">
        <v>272.21015748031499</v>
      </c>
      <c r="X606" s="47">
        <v>0</v>
      </c>
    </row>
    <row r="607" spans="1:24" x14ac:dyDescent="0.2">
      <c r="A607" s="47">
        <v>257.73746724890833</v>
      </c>
      <c r="B607" s="47">
        <v>-3.3679999999999999</v>
      </c>
      <c r="C607" s="47">
        <v>272.67782398655748</v>
      </c>
      <c r="D607" s="47">
        <v>59.761000000000003</v>
      </c>
      <c r="E607" s="47">
        <v>272.52095308071796</v>
      </c>
      <c r="F607" s="47">
        <v>59.6</v>
      </c>
      <c r="G607" s="47">
        <v>272.52095308071796</v>
      </c>
      <c r="H607" s="47">
        <v>55.7</v>
      </c>
      <c r="I607" s="47">
        <v>272.52095308071796</v>
      </c>
      <c r="J607" s="47">
        <v>0.42</v>
      </c>
      <c r="K607" s="47">
        <v>272.67782398655748</v>
      </c>
      <c r="L607" s="47">
        <v>2.5</v>
      </c>
      <c r="M607" s="47">
        <v>297.32443324937026</v>
      </c>
      <c r="N607" s="47">
        <v>4.8</v>
      </c>
      <c r="O607" s="45"/>
      <c r="P607" s="45"/>
      <c r="Q607" s="45"/>
      <c r="R607" s="45"/>
      <c r="S607" s="45"/>
      <c r="T607" s="45"/>
      <c r="U607" s="47">
        <v>272.6676535433071</v>
      </c>
      <c r="V607" s="47">
        <v>0</v>
      </c>
      <c r="W607" s="47">
        <v>272.6676535433071</v>
      </c>
      <c r="X607" s="47">
        <v>0</v>
      </c>
    </row>
    <row r="608" spans="1:24" x14ac:dyDescent="0.2">
      <c r="A608" s="47">
        <v>258.1699126637555</v>
      </c>
      <c r="B608" s="47">
        <v>-3.4239999999999999</v>
      </c>
      <c r="C608" s="47">
        <v>273.13533711405171</v>
      </c>
      <c r="D608" s="47">
        <v>60.097999999999999</v>
      </c>
      <c r="E608" s="47">
        <v>272.9782030019943</v>
      </c>
      <c r="F608" s="47">
        <v>60</v>
      </c>
      <c r="G608" s="47">
        <v>272.9782030019943</v>
      </c>
      <c r="H608" s="47">
        <v>56</v>
      </c>
      <c r="I608" s="47">
        <v>272.9782030019943</v>
      </c>
      <c r="J608" s="47">
        <v>0.42</v>
      </c>
      <c r="K608" s="47">
        <v>273.13533711405171</v>
      </c>
      <c r="L608" s="47">
        <v>2.5</v>
      </c>
      <c r="M608" s="47">
        <v>297.8232997481108</v>
      </c>
      <c r="N608" s="47">
        <v>4.7</v>
      </c>
      <c r="O608" s="45"/>
      <c r="P608" s="45"/>
      <c r="Q608" s="45"/>
      <c r="R608" s="45"/>
      <c r="S608" s="45"/>
      <c r="T608" s="45"/>
      <c r="U608" s="47">
        <v>273.12514960629926</v>
      </c>
      <c r="V608" s="47">
        <v>0.01</v>
      </c>
      <c r="W608" s="47">
        <v>273.12514960629926</v>
      </c>
      <c r="X608" s="47">
        <v>0</v>
      </c>
    </row>
    <row r="609" spans="1:24" x14ac:dyDescent="0.2">
      <c r="A609" s="47">
        <v>258.60235807860266</v>
      </c>
      <c r="B609" s="47">
        <v>-3.472</v>
      </c>
      <c r="C609" s="47">
        <v>273.59285024154593</v>
      </c>
      <c r="D609" s="47">
        <v>60.399000000000001</v>
      </c>
      <c r="E609" s="47">
        <v>273.4354529232707</v>
      </c>
      <c r="F609" s="47">
        <v>60.3</v>
      </c>
      <c r="G609" s="47">
        <v>273.4354529232707</v>
      </c>
      <c r="H609" s="47">
        <v>56.3</v>
      </c>
      <c r="I609" s="47">
        <v>273.4354529232707</v>
      </c>
      <c r="J609" s="47">
        <v>0.42</v>
      </c>
      <c r="K609" s="47">
        <v>273.59285024154593</v>
      </c>
      <c r="L609" s="47">
        <v>2.5</v>
      </c>
      <c r="M609" s="47">
        <v>298.3221662468514</v>
      </c>
      <c r="N609" s="47">
        <v>4.7</v>
      </c>
      <c r="O609" s="45"/>
      <c r="P609" s="45"/>
      <c r="Q609" s="45"/>
      <c r="R609" s="45"/>
      <c r="S609" s="45"/>
      <c r="T609" s="45"/>
      <c r="U609" s="47">
        <v>273.58264566929137</v>
      </c>
      <c r="V609" s="47">
        <v>0.01</v>
      </c>
      <c r="W609" s="47">
        <v>273.58264566929137</v>
      </c>
      <c r="X609" s="47">
        <v>0</v>
      </c>
    </row>
    <row r="610" spans="1:24" x14ac:dyDescent="0.2">
      <c r="A610" s="47">
        <v>259.03480349344977</v>
      </c>
      <c r="B610" s="47">
        <v>-3.54</v>
      </c>
      <c r="C610" s="47">
        <v>274.05036336904016</v>
      </c>
      <c r="D610" s="47">
        <v>60.676000000000002</v>
      </c>
      <c r="E610" s="47">
        <v>273.89270284454705</v>
      </c>
      <c r="F610" s="47">
        <v>60.6</v>
      </c>
      <c r="G610" s="47">
        <v>273.89270284454705</v>
      </c>
      <c r="H610" s="47">
        <v>56.5</v>
      </c>
      <c r="I610" s="47">
        <v>273.89270284454705</v>
      </c>
      <c r="J610" s="47">
        <v>0.41</v>
      </c>
      <c r="K610" s="47">
        <v>274.05036336904016</v>
      </c>
      <c r="L610" s="47">
        <v>2.5</v>
      </c>
      <c r="M610" s="47">
        <v>298.82103274559194</v>
      </c>
      <c r="N610" s="47">
        <v>4.7</v>
      </c>
      <c r="O610" s="45"/>
      <c r="P610" s="45"/>
      <c r="Q610" s="45"/>
      <c r="R610" s="45"/>
      <c r="S610" s="45"/>
      <c r="T610" s="45"/>
      <c r="U610" s="47">
        <v>274.04014173228347</v>
      </c>
      <c r="V610" s="47">
        <v>0.01</v>
      </c>
      <c r="W610" s="47">
        <v>274.04014173228347</v>
      </c>
      <c r="X610" s="47">
        <v>0</v>
      </c>
    </row>
    <row r="611" spans="1:24" x14ac:dyDescent="0.2">
      <c r="A611" s="47">
        <v>259.46724890829694</v>
      </c>
      <c r="B611" s="47">
        <v>-3.61</v>
      </c>
      <c r="C611" s="47">
        <v>274.50787649653438</v>
      </c>
      <c r="D611" s="47">
        <v>60.963999999999999</v>
      </c>
      <c r="E611" s="47">
        <v>274.34995276582345</v>
      </c>
      <c r="F611" s="47">
        <v>60.9</v>
      </c>
      <c r="G611" s="47">
        <v>274.34995276582345</v>
      </c>
      <c r="H611" s="47">
        <v>56.8</v>
      </c>
      <c r="I611" s="47">
        <v>274.34995276582345</v>
      </c>
      <c r="J611" s="47">
        <v>0.41</v>
      </c>
      <c r="K611" s="47">
        <v>274.50787649653438</v>
      </c>
      <c r="L611" s="47">
        <v>2.5</v>
      </c>
      <c r="M611" s="47">
        <v>299.31989924433248</v>
      </c>
      <c r="N611" s="47">
        <v>4.7</v>
      </c>
      <c r="O611" s="45"/>
      <c r="P611" s="45"/>
      <c r="Q611" s="45"/>
      <c r="R611" s="45"/>
      <c r="S611" s="45"/>
      <c r="T611" s="45"/>
      <c r="U611" s="47">
        <v>274.49763779527564</v>
      </c>
      <c r="V611" s="47">
        <v>0.01</v>
      </c>
      <c r="W611" s="47">
        <v>274.49763779527564</v>
      </c>
      <c r="X611" s="47">
        <v>0</v>
      </c>
    </row>
    <row r="612" spans="1:24" x14ac:dyDescent="0.2">
      <c r="A612" s="47">
        <v>259.8996943231441</v>
      </c>
      <c r="B612" s="47">
        <v>-3.6520000000000001</v>
      </c>
      <c r="C612" s="47">
        <v>274.9653896240286</v>
      </c>
      <c r="D612" s="47">
        <v>61.463999999999999</v>
      </c>
      <c r="E612" s="47">
        <v>274.80720268709979</v>
      </c>
      <c r="F612" s="47">
        <v>61.3</v>
      </c>
      <c r="G612" s="47">
        <v>274.80720268709979</v>
      </c>
      <c r="H612" s="47">
        <v>57.1</v>
      </c>
      <c r="I612" s="47">
        <v>274.80720268709979</v>
      </c>
      <c r="J612" s="47">
        <v>0.41</v>
      </c>
      <c r="K612" s="47">
        <v>274.9653896240286</v>
      </c>
      <c r="L612" s="47">
        <v>2.5</v>
      </c>
      <c r="M612" s="47">
        <v>299.81876574307302</v>
      </c>
      <c r="N612" s="47">
        <v>4.7</v>
      </c>
      <c r="O612" s="45"/>
      <c r="P612" s="45"/>
      <c r="Q612" s="45"/>
      <c r="R612" s="45"/>
      <c r="S612" s="45"/>
      <c r="T612" s="45"/>
      <c r="U612" s="47">
        <v>274.95513385826774</v>
      </c>
      <c r="V612" s="47">
        <v>0.01</v>
      </c>
      <c r="W612" s="47">
        <v>274.95513385826774</v>
      </c>
      <c r="X612" s="47">
        <v>0</v>
      </c>
    </row>
    <row r="613" spans="1:24" x14ac:dyDescent="0.2">
      <c r="A613" s="47">
        <v>260.33213973799127</v>
      </c>
      <c r="B613" s="47">
        <v>-3.7290000000000001</v>
      </c>
      <c r="C613" s="47">
        <v>275.42290275152283</v>
      </c>
      <c r="D613" s="47">
        <v>62.061</v>
      </c>
      <c r="E613" s="47">
        <v>275.26445260837619</v>
      </c>
      <c r="F613" s="47">
        <v>61.9</v>
      </c>
      <c r="G613" s="47">
        <v>275.26445260837619</v>
      </c>
      <c r="H613" s="47">
        <v>57.4</v>
      </c>
      <c r="I613" s="47">
        <v>275.26445260837619</v>
      </c>
      <c r="J613" s="47">
        <v>0.41</v>
      </c>
      <c r="K613" s="47">
        <v>275.42290275152283</v>
      </c>
      <c r="L613" s="47">
        <v>2.5</v>
      </c>
      <c r="M613" s="47">
        <v>300.31763224181361</v>
      </c>
      <c r="N613" s="47">
        <v>4.7</v>
      </c>
      <c r="O613" s="45"/>
      <c r="P613" s="45"/>
      <c r="Q613" s="45"/>
      <c r="R613" s="45"/>
      <c r="S613" s="45"/>
      <c r="T613" s="45"/>
      <c r="U613" s="47">
        <v>275.41262992125985</v>
      </c>
      <c r="V613" s="47">
        <v>0.01</v>
      </c>
      <c r="W613" s="47">
        <v>275.41262992125985</v>
      </c>
      <c r="X613" s="47">
        <v>0</v>
      </c>
    </row>
    <row r="614" spans="1:24" x14ac:dyDescent="0.2">
      <c r="A614" s="47">
        <v>260.76458515283844</v>
      </c>
      <c r="B614" s="47">
        <v>-3.7650000000000001</v>
      </c>
      <c r="C614" s="47">
        <v>275.88041587901705</v>
      </c>
      <c r="D614" s="47">
        <v>62.151000000000003</v>
      </c>
      <c r="E614" s="47">
        <v>275.72170252965253</v>
      </c>
      <c r="F614" s="47">
        <v>62.2</v>
      </c>
      <c r="G614" s="47">
        <v>275.72170252965253</v>
      </c>
      <c r="H614" s="47">
        <v>57.6</v>
      </c>
      <c r="I614" s="47">
        <v>275.72170252965253</v>
      </c>
      <c r="J614" s="47">
        <v>0.42</v>
      </c>
      <c r="K614" s="47">
        <v>275.88041587901705</v>
      </c>
      <c r="L614" s="47">
        <v>2.5</v>
      </c>
      <c r="M614" s="47">
        <v>300.81649874055415</v>
      </c>
      <c r="N614" s="47">
        <v>4.7</v>
      </c>
      <c r="O614" s="45"/>
      <c r="P614" s="45"/>
      <c r="Q614" s="45"/>
      <c r="R614" s="45"/>
      <c r="S614" s="45"/>
      <c r="T614" s="45"/>
      <c r="U614" s="47">
        <v>275.87012598425201</v>
      </c>
      <c r="V614" s="47">
        <v>0.01</v>
      </c>
      <c r="W614" s="47">
        <v>275.87012598425201</v>
      </c>
      <c r="X614" s="47">
        <v>0</v>
      </c>
    </row>
    <row r="615" spans="1:24" x14ac:dyDescent="0.2">
      <c r="A615" s="47">
        <v>261.1970305676856</v>
      </c>
      <c r="B615" s="47">
        <v>-3.843</v>
      </c>
      <c r="C615" s="47">
        <v>276.33792900651127</v>
      </c>
      <c r="D615" s="47">
        <v>62.140999999999998</v>
      </c>
      <c r="E615" s="47">
        <v>276.17895245092893</v>
      </c>
      <c r="F615" s="47">
        <v>62.2</v>
      </c>
      <c r="G615" s="47">
        <v>276.17895245092893</v>
      </c>
      <c r="H615" s="47">
        <v>57.9</v>
      </c>
      <c r="I615" s="47">
        <v>276.17895245092893</v>
      </c>
      <c r="J615" s="47">
        <v>0.42</v>
      </c>
      <c r="K615" s="47">
        <v>276.33792900651127</v>
      </c>
      <c r="L615" s="47">
        <v>2.5</v>
      </c>
      <c r="M615" s="47">
        <v>301.31536523929469</v>
      </c>
      <c r="N615" s="47">
        <v>4.7</v>
      </c>
      <c r="O615" s="45"/>
      <c r="P615" s="45"/>
      <c r="Q615" s="45"/>
      <c r="R615" s="45"/>
      <c r="S615" s="45"/>
      <c r="T615" s="45"/>
      <c r="U615" s="47">
        <v>276.32762204724412</v>
      </c>
      <c r="V615" s="47">
        <v>0.01</v>
      </c>
      <c r="W615" s="47">
        <v>276.32762204724412</v>
      </c>
      <c r="X615" s="47">
        <v>0</v>
      </c>
    </row>
    <row r="616" spans="1:24" x14ac:dyDescent="0.2">
      <c r="A616" s="47">
        <v>261.62947598253277</v>
      </c>
      <c r="B616" s="47">
        <v>-3.8759999999999999</v>
      </c>
      <c r="C616" s="47">
        <v>276.7954421340055</v>
      </c>
      <c r="D616" s="47">
        <v>62.304000000000002</v>
      </c>
      <c r="E616" s="47">
        <v>276.63620237220528</v>
      </c>
      <c r="F616" s="47">
        <v>62.3</v>
      </c>
      <c r="G616" s="47">
        <v>276.63620237220528</v>
      </c>
      <c r="H616" s="47">
        <v>58.2</v>
      </c>
      <c r="I616" s="47">
        <v>276.63620237220528</v>
      </c>
      <c r="J616" s="47">
        <v>0.41</v>
      </c>
      <c r="K616" s="47">
        <v>276.7954421340055</v>
      </c>
      <c r="L616" s="47">
        <v>2.5</v>
      </c>
      <c r="M616" s="47">
        <v>301.81423173803523</v>
      </c>
      <c r="N616" s="47">
        <v>4.7</v>
      </c>
      <c r="O616" s="45"/>
      <c r="P616" s="45"/>
      <c r="Q616" s="45"/>
      <c r="R616" s="45"/>
      <c r="S616" s="45"/>
      <c r="T616" s="45"/>
      <c r="U616" s="47">
        <v>276.78511811023623</v>
      </c>
      <c r="V616" s="47">
        <v>0.01</v>
      </c>
      <c r="W616" s="47">
        <v>276.78511811023623</v>
      </c>
      <c r="X616" s="47">
        <v>0</v>
      </c>
    </row>
    <row r="617" spans="1:24" x14ac:dyDescent="0.2">
      <c r="A617" s="47">
        <v>262.06192139737993</v>
      </c>
      <c r="B617" s="47">
        <v>-3.9380000000000002</v>
      </c>
      <c r="C617" s="47">
        <v>277.25295526149972</v>
      </c>
      <c r="D617" s="47">
        <v>62.506</v>
      </c>
      <c r="E617" s="47">
        <v>277.09345229348168</v>
      </c>
      <c r="F617" s="47">
        <v>62.5</v>
      </c>
      <c r="G617" s="47">
        <v>277.09345229348168</v>
      </c>
      <c r="H617" s="47">
        <v>58.5</v>
      </c>
      <c r="I617" s="47">
        <v>277.09345229348168</v>
      </c>
      <c r="J617" s="47">
        <v>0.42</v>
      </c>
      <c r="K617" s="47">
        <v>277.25295526149972</v>
      </c>
      <c r="L617" s="47">
        <v>2.5</v>
      </c>
      <c r="M617" s="47">
        <v>302.31309823677583</v>
      </c>
      <c r="N617" s="47">
        <v>4.7</v>
      </c>
      <c r="O617" s="45"/>
      <c r="P617" s="45"/>
      <c r="Q617" s="45"/>
      <c r="R617" s="45"/>
      <c r="S617" s="45"/>
      <c r="T617" s="45"/>
      <c r="U617" s="47">
        <v>277.24261417322839</v>
      </c>
      <c r="V617" s="47">
        <v>0.01</v>
      </c>
      <c r="W617" s="47">
        <v>277.24261417322839</v>
      </c>
      <c r="X617" s="47">
        <v>0</v>
      </c>
    </row>
    <row r="618" spans="1:24" x14ac:dyDescent="0.2">
      <c r="A618" s="47">
        <v>262.4943668122271</v>
      </c>
      <c r="B618" s="47">
        <v>-3.9750000000000001</v>
      </c>
      <c r="C618" s="47">
        <v>277.71046838899395</v>
      </c>
      <c r="D618" s="47">
        <v>62.734000000000002</v>
      </c>
      <c r="E618" s="47">
        <v>277.55070221475802</v>
      </c>
      <c r="F618" s="47">
        <v>62.7</v>
      </c>
      <c r="G618" s="47">
        <v>277.55070221475802</v>
      </c>
      <c r="H618" s="47">
        <v>58.7</v>
      </c>
      <c r="I618" s="47">
        <v>277.55070221475802</v>
      </c>
      <c r="J618" s="47">
        <v>0.42</v>
      </c>
      <c r="K618" s="47">
        <v>277.71046838899395</v>
      </c>
      <c r="L618" s="47">
        <v>2.5</v>
      </c>
      <c r="M618" s="47">
        <v>302.81196473551637</v>
      </c>
      <c r="N618" s="47">
        <v>4.7</v>
      </c>
      <c r="O618" s="45"/>
      <c r="P618" s="45"/>
      <c r="Q618" s="45"/>
      <c r="R618" s="45"/>
      <c r="S618" s="45"/>
      <c r="T618" s="45"/>
      <c r="U618" s="47">
        <v>277.7001102362205</v>
      </c>
      <c r="V618" s="47">
        <v>0.01</v>
      </c>
      <c r="W618" s="47">
        <v>277.7001102362205</v>
      </c>
      <c r="X618" s="47">
        <v>0</v>
      </c>
    </row>
    <row r="619" spans="1:24" x14ac:dyDescent="0.2">
      <c r="A619" s="47">
        <v>262.92681222707427</v>
      </c>
      <c r="B619" s="47">
        <v>-4.0199999999999996</v>
      </c>
      <c r="C619" s="47">
        <v>278.16798151648817</v>
      </c>
      <c r="D619" s="47">
        <v>62.993000000000002</v>
      </c>
      <c r="E619" s="47">
        <v>278.00795213603442</v>
      </c>
      <c r="F619" s="47">
        <v>62.9</v>
      </c>
      <c r="G619" s="47">
        <v>278.00795213603442</v>
      </c>
      <c r="H619" s="47">
        <v>59</v>
      </c>
      <c r="I619" s="47">
        <v>278.00795213603442</v>
      </c>
      <c r="J619" s="47">
        <v>0.42</v>
      </c>
      <c r="K619" s="47">
        <v>278.16798151648817</v>
      </c>
      <c r="L619" s="47">
        <v>2.5</v>
      </c>
      <c r="M619" s="47">
        <v>303.31083123425691</v>
      </c>
      <c r="N619" s="47">
        <v>4.7</v>
      </c>
      <c r="O619" s="45"/>
      <c r="P619" s="45"/>
      <c r="Q619" s="45"/>
      <c r="R619" s="45"/>
      <c r="S619" s="45"/>
      <c r="T619" s="45"/>
      <c r="U619" s="47">
        <v>278.1576062992126</v>
      </c>
      <c r="V619" s="47">
        <v>0.01</v>
      </c>
      <c r="W619" s="47">
        <v>278.1576062992126</v>
      </c>
      <c r="X619" s="47">
        <v>0</v>
      </c>
    </row>
    <row r="620" spans="1:24" x14ac:dyDescent="0.2">
      <c r="A620" s="47">
        <v>263.35925764192143</v>
      </c>
      <c r="B620" s="47">
        <v>-4.0869999999999997</v>
      </c>
      <c r="C620" s="47">
        <v>278.62549464398239</v>
      </c>
      <c r="D620" s="47">
        <v>63.2</v>
      </c>
      <c r="E620" s="47">
        <v>278.46520205731076</v>
      </c>
      <c r="F620" s="47">
        <v>63.1</v>
      </c>
      <c r="G620" s="47">
        <v>278.46520205731076</v>
      </c>
      <c r="H620" s="47">
        <v>59.3</v>
      </c>
      <c r="I620" s="47">
        <v>278.46520205731076</v>
      </c>
      <c r="J620" s="47">
        <v>0.42</v>
      </c>
      <c r="K620" s="47">
        <v>278.62549464398239</v>
      </c>
      <c r="L620" s="47">
        <v>2.5</v>
      </c>
      <c r="M620" s="47">
        <v>303.80969773299745</v>
      </c>
      <c r="N620" s="47">
        <v>4.5999999999999996</v>
      </c>
      <c r="O620" s="45"/>
      <c r="P620" s="45"/>
      <c r="Q620" s="45"/>
      <c r="R620" s="45"/>
      <c r="S620" s="45"/>
      <c r="T620" s="45"/>
      <c r="U620" s="47">
        <v>278.61510236220477</v>
      </c>
      <c r="V620" s="47">
        <v>0.01</v>
      </c>
      <c r="W620" s="47">
        <v>278.61510236220477</v>
      </c>
      <c r="X620" s="47">
        <v>0</v>
      </c>
    </row>
    <row r="621" spans="1:24" x14ac:dyDescent="0.2">
      <c r="A621" s="47">
        <v>263.7917030567686</v>
      </c>
      <c r="B621" s="47">
        <v>-4.0919999999999996</v>
      </c>
      <c r="C621" s="47">
        <v>279.08300777147662</v>
      </c>
      <c r="D621" s="47">
        <v>63.466999999999999</v>
      </c>
      <c r="E621" s="47">
        <v>278.92245197858716</v>
      </c>
      <c r="F621" s="47">
        <v>63.4</v>
      </c>
      <c r="G621" s="47">
        <v>278.92245197858716</v>
      </c>
      <c r="H621" s="47">
        <v>59.5</v>
      </c>
      <c r="I621" s="47">
        <v>278.92245197858716</v>
      </c>
      <c r="J621" s="47">
        <v>0.42</v>
      </c>
      <c r="K621" s="47">
        <v>279.08300777147662</v>
      </c>
      <c r="L621" s="47">
        <v>2.5</v>
      </c>
      <c r="M621" s="47">
        <v>304.30856423173805</v>
      </c>
      <c r="N621" s="47">
        <v>4.5999999999999996</v>
      </c>
      <c r="O621" s="45"/>
      <c r="P621" s="45"/>
      <c r="Q621" s="45"/>
      <c r="R621" s="45"/>
      <c r="S621" s="45"/>
      <c r="T621" s="45"/>
      <c r="U621" s="47">
        <v>279.07259842519687</v>
      </c>
      <c r="V621" s="47">
        <v>0.01</v>
      </c>
      <c r="W621" s="47">
        <v>279.07259842519687</v>
      </c>
      <c r="X621" s="47">
        <v>0</v>
      </c>
    </row>
    <row r="622" spans="1:24" x14ac:dyDescent="0.2">
      <c r="A622" s="47">
        <v>264.22414847161576</v>
      </c>
      <c r="B622" s="47">
        <v>-4.1539999999999999</v>
      </c>
      <c r="C622" s="47">
        <v>279.54052089897084</v>
      </c>
      <c r="D622" s="47">
        <v>63.712000000000003</v>
      </c>
      <c r="E622" s="47">
        <v>279.37970189986356</v>
      </c>
      <c r="F622" s="47">
        <v>63.7</v>
      </c>
      <c r="G622" s="47">
        <v>279.37970189986356</v>
      </c>
      <c r="H622" s="47">
        <v>59.8</v>
      </c>
      <c r="I622" s="47">
        <v>279.37970189986356</v>
      </c>
      <c r="J622" s="47">
        <v>0.42</v>
      </c>
      <c r="K622" s="47">
        <v>279.54052089897084</v>
      </c>
      <c r="L622" s="47">
        <v>2.5</v>
      </c>
      <c r="M622" s="47">
        <v>304.80743073047859</v>
      </c>
      <c r="N622" s="47">
        <v>4.5999999999999996</v>
      </c>
      <c r="O622" s="45"/>
      <c r="P622" s="45"/>
      <c r="Q622" s="45"/>
      <c r="R622" s="45"/>
      <c r="S622" s="45"/>
      <c r="T622" s="45"/>
      <c r="U622" s="47">
        <v>279.53009448818898</v>
      </c>
      <c r="V622" s="47">
        <v>0.01</v>
      </c>
      <c r="W622" s="47">
        <v>279.53009448818898</v>
      </c>
      <c r="X622" s="47">
        <v>0</v>
      </c>
    </row>
    <row r="623" spans="1:24" x14ac:dyDescent="0.2">
      <c r="A623" s="47">
        <v>264.65659388646287</v>
      </c>
      <c r="B623" s="47">
        <v>-4.1929999999999996</v>
      </c>
      <c r="C623" s="47">
        <v>279.99803402646506</v>
      </c>
      <c r="D623" s="47">
        <v>63.942</v>
      </c>
      <c r="E623" s="47">
        <v>279.83695182113991</v>
      </c>
      <c r="F623" s="47">
        <v>63.8</v>
      </c>
      <c r="G623" s="47">
        <v>279.83695182113991</v>
      </c>
      <c r="H623" s="47">
        <v>60.1</v>
      </c>
      <c r="I623" s="47">
        <v>279.83695182113991</v>
      </c>
      <c r="J623" s="47">
        <v>0.42</v>
      </c>
      <c r="K623" s="47">
        <v>279.99803402646506</v>
      </c>
      <c r="L623" s="47">
        <v>2.5</v>
      </c>
      <c r="M623" s="47">
        <v>305.30629722921913</v>
      </c>
      <c r="N623" s="47">
        <v>4.5999999999999996</v>
      </c>
      <c r="O623" s="45"/>
      <c r="P623" s="45"/>
      <c r="Q623" s="45"/>
      <c r="R623" s="45"/>
      <c r="S623" s="45"/>
      <c r="T623" s="45"/>
      <c r="U623" s="47">
        <v>279.98759055118114</v>
      </c>
      <c r="V623" s="47">
        <v>0.01</v>
      </c>
      <c r="W623" s="47">
        <v>279.98759055118114</v>
      </c>
      <c r="X623" s="47">
        <v>0</v>
      </c>
    </row>
    <row r="624" spans="1:24" x14ac:dyDescent="0.2">
      <c r="A624" s="47">
        <v>265.08903930131004</v>
      </c>
      <c r="B624" s="47">
        <v>-4.173</v>
      </c>
      <c r="C624" s="47">
        <v>280.45554715395929</v>
      </c>
      <c r="D624" s="47">
        <v>64.218999999999994</v>
      </c>
      <c r="E624" s="47">
        <v>280.29420174241631</v>
      </c>
      <c r="F624" s="47">
        <v>64.099999999999994</v>
      </c>
      <c r="G624" s="47">
        <v>280.29420174241631</v>
      </c>
      <c r="H624" s="47">
        <v>60.3</v>
      </c>
      <c r="I624" s="47">
        <v>280.29420174241631</v>
      </c>
      <c r="J624" s="47">
        <v>0.42</v>
      </c>
      <c r="K624" s="47">
        <v>280.45554715395929</v>
      </c>
      <c r="L624" s="47">
        <v>2.5</v>
      </c>
      <c r="M624" s="47">
        <v>305.80516372795967</v>
      </c>
      <c r="N624" s="47">
        <v>4.5999999999999996</v>
      </c>
      <c r="O624" s="45"/>
      <c r="P624" s="45"/>
      <c r="Q624" s="45"/>
      <c r="R624" s="45"/>
      <c r="S624" s="45"/>
      <c r="T624" s="45"/>
      <c r="U624" s="47">
        <v>280.44508661417325</v>
      </c>
      <c r="V624" s="47">
        <v>0.01</v>
      </c>
      <c r="W624" s="47">
        <v>280.44508661417325</v>
      </c>
      <c r="X624" s="47">
        <v>0</v>
      </c>
    </row>
    <row r="625" spans="1:24" x14ac:dyDescent="0.2">
      <c r="A625" s="47">
        <v>265.5214847161572</v>
      </c>
      <c r="B625" s="47">
        <v>-4.2560000000000002</v>
      </c>
      <c r="C625" s="47">
        <v>280.91306028145351</v>
      </c>
      <c r="D625" s="47">
        <v>64.453000000000003</v>
      </c>
      <c r="E625" s="47">
        <v>280.75145166369265</v>
      </c>
      <c r="F625" s="47">
        <v>64.3</v>
      </c>
      <c r="G625" s="47">
        <v>280.75145166369265</v>
      </c>
      <c r="H625" s="47">
        <v>60.6</v>
      </c>
      <c r="I625" s="47">
        <v>280.75145166369265</v>
      </c>
      <c r="J625" s="47">
        <v>0.42</v>
      </c>
      <c r="K625" s="47">
        <v>280.91306028145351</v>
      </c>
      <c r="L625" s="47">
        <v>2.5</v>
      </c>
      <c r="M625" s="47">
        <v>306.30403022670026</v>
      </c>
      <c r="N625" s="47">
        <v>4.5999999999999996</v>
      </c>
      <c r="O625" s="45"/>
      <c r="P625" s="45"/>
      <c r="Q625" s="45"/>
      <c r="R625" s="45"/>
      <c r="S625" s="45"/>
      <c r="T625" s="45"/>
      <c r="U625" s="47">
        <v>280.90258267716536</v>
      </c>
      <c r="V625" s="47">
        <v>0</v>
      </c>
      <c r="W625" s="47">
        <v>280.90258267716536</v>
      </c>
      <c r="X625" s="47">
        <v>0</v>
      </c>
    </row>
    <row r="626" spans="1:24" x14ac:dyDescent="0.2">
      <c r="A626" s="47">
        <v>265.95393013100437</v>
      </c>
      <c r="B626" s="47">
        <v>-4.258</v>
      </c>
      <c r="C626" s="47">
        <v>281.37057340894773</v>
      </c>
      <c r="D626" s="47">
        <v>64.695999999999998</v>
      </c>
      <c r="E626" s="47">
        <v>281.20870158496905</v>
      </c>
      <c r="F626" s="47">
        <v>64.599999999999994</v>
      </c>
      <c r="G626" s="47">
        <v>281.20870158496905</v>
      </c>
      <c r="H626" s="47">
        <v>60.9</v>
      </c>
      <c r="I626" s="47">
        <v>281.20870158496905</v>
      </c>
      <c r="J626" s="47">
        <v>0.42</v>
      </c>
      <c r="K626" s="47">
        <v>281.37057340894773</v>
      </c>
      <c r="L626" s="47">
        <v>2.5</v>
      </c>
      <c r="M626" s="47">
        <v>306.8028967254408</v>
      </c>
      <c r="N626" s="47">
        <v>4.5999999999999996</v>
      </c>
      <c r="O626" s="45"/>
      <c r="P626" s="45"/>
      <c r="Q626" s="45"/>
      <c r="R626" s="45"/>
      <c r="S626" s="45"/>
      <c r="T626" s="45"/>
      <c r="U626" s="47">
        <v>281.36007874015752</v>
      </c>
      <c r="V626" s="47">
        <v>0</v>
      </c>
      <c r="W626" s="47">
        <v>281.36007874015752</v>
      </c>
      <c r="X626" s="47">
        <v>0</v>
      </c>
    </row>
    <row r="627" spans="1:24" x14ac:dyDescent="0.2">
      <c r="A627" s="47">
        <v>266.38637554585154</v>
      </c>
      <c r="B627" s="47">
        <v>-4.3019999999999996</v>
      </c>
      <c r="C627" s="47">
        <v>281.82808653644196</v>
      </c>
      <c r="D627" s="47">
        <v>64.950999999999993</v>
      </c>
      <c r="E627" s="47">
        <v>281.66595150624539</v>
      </c>
      <c r="F627" s="47">
        <v>64.8</v>
      </c>
      <c r="G627" s="47">
        <v>281.66595150624539</v>
      </c>
      <c r="H627" s="47">
        <v>61.1</v>
      </c>
      <c r="I627" s="47">
        <v>281.66595150624539</v>
      </c>
      <c r="J627" s="47">
        <v>0.42</v>
      </c>
      <c r="K627" s="47">
        <v>281.82808653644196</v>
      </c>
      <c r="L627" s="47">
        <v>2.5</v>
      </c>
      <c r="M627" s="47">
        <v>307.30176322418134</v>
      </c>
      <c r="N627" s="47">
        <v>4.5999999999999996</v>
      </c>
      <c r="O627" s="45"/>
      <c r="P627" s="45"/>
      <c r="Q627" s="45"/>
      <c r="R627" s="45"/>
      <c r="S627" s="45"/>
      <c r="T627" s="45"/>
      <c r="U627" s="47">
        <v>281.81757480314963</v>
      </c>
      <c r="V627" s="47">
        <v>0.01</v>
      </c>
      <c r="W627" s="47">
        <v>281.81757480314963</v>
      </c>
      <c r="X627" s="47">
        <v>0</v>
      </c>
    </row>
    <row r="628" spans="1:24" x14ac:dyDescent="0.2">
      <c r="A628" s="47">
        <v>266.8188209606987</v>
      </c>
      <c r="B628" s="47">
        <v>-4.3170000000000002</v>
      </c>
      <c r="C628" s="47">
        <v>282.28559966393618</v>
      </c>
      <c r="D628" s="47">
        <v>65.155000000000001</v>
      </c>
      <c r="E628" s="47">
        <v>282.12320142752179</v>
      </c>
      <c r="F628" s="47">
        <v>65.099999999999994</v>
      </c>
      <c r="G628" s="47">
        <v>282.12320142752179</v>
      </c>
      <c r="H628" s="47">
        <v>61.4</v>
      </c>
      <c r="I628" s="47">
        <v>282.12320142752179</v>
      </c>
      <c r="J628" s="47">
        <v>0.42</v>
      </c>
      <c r="K628" s="47">
        <v>282.28559966393618</v>
      </c>
      <c r="L628" s="47">
        <v>2.5</v>
      </c>
      <c r="M628" s="47">
        <v>307.80062972292188</v>
      </c>
      <c r="N628" s="47">
        <v>4.5999999999999996</v>
      </c>
      <c r="O628" s="45"/>
      <c r="P628" s="45"/>
      <c r="Q628" s="45"/>
      <c r="R628" s="45"/>
      <c r="S628" s="45"/>
      <c r="T628" s="45"/>
      <c r="U628" s="47">
        <v>282.27507086614173</v>
      </c>
      <c r="V628" s="47">
        <v>0.01</v>
      </c>
      <c r="W628" s="47">
        <v>282.27507086614173</v>
      </c>
      <c r="X628" s="47">
        <v>0</v>
      </c>
    </row>
    <row r="629" spans="1:24" x14ac:dyDescent="0.2">
      <c r="A629" s="47">
        <v>267.25126637554587</v>
      </c>
      <c r="B629" s="47">
        <v>-4.3739999999999997</v>
      </c>
      <c r="C629" s="47">
        <v>282.74311279143041</v>
      </c>
      <c r="D629" s="47">
        <v>65.430000000000007</v>
      </c>
      <c r="E629" s="47">
        <v>282.58045134879814</v>
      </c>
      <c r="F629" s="47">
        <v>65.3</v>
      </c>
      <c r="G629" s="47">
        <v>282.58045134879814</v>
      </c>
      <c r="H629" s="47">
        <v>61.7</v>
      </c>
      <c r="I629" s="47">
        <v>282.58045134879814</v>
      </c>
      <c r="J629" s="47">
        <v>0.42</v>
      </c>
      <c r="K629" s="47">
        <v>282.74311279143041</v>
      </c>
      <c r="L629" s="47">
        <v>2.5</v>
      </c>
      <c r="M629" s="47">
        <v>308.29949622166248</v>
      </c>
      <c r="N629" s="47">
        <v>4.5999999999999996</v>
      </c>
      <c r="O629" s="45"/>
      <c r="P629" s="45"/>
      <c r="Q629" s="45"/>
      <c r="R629" s="45"/>
      <c r="S629" s="45"/>
      <c r="T629" s="45"/>
      <c r="U629" s="47">
        <v>282.7325669291339</v>
      </c>
      <c r="V629" s="47">
        <v>0.01</v>
      </c>
      <c r="W629" s="47">
        <v>282.7325669291339</v>
      </c>
      <c r="X629" s="47">
        <v>0</v>
      </c>
    </row>
    <row r="630" spans="1:24" x14ac:dyDescent="0.2">
      <c r="A630" s="47">
        <v>267.68371179039303</v>
      </c>
      <c r="B630" s="47">
        <v>-4.4210000000000003</v>
      </c>
      <c r="C630" s="47">
        <v>283.20062591892463</v>
      </c>
      <c r="D630" s="47">
        <v>65.652000000000001</v>
      </c>
      <c r="E630" s="47">
        <v>283.03770127007454</v>
      </c>
      <c r="F630" s="47">
        <v>65.599999999999994</v>
      </c>
      <c r="G630" s="47">
        <v>283.03770127007454</v>
      </c>
      <c r="H630" s="47">
        <v>62</v>
      </c>
      <c r="I630" s="47">
        <v>283.03770127007454</v>
      </c>
      <c r="J630" s="47">
        <v>0.42</v>
      </c>
      <c r="K630" s="47">
        <v>283.20062591892463</v>
      </c>
      <c r="L630" s="47">
        <v>2.5</v>
      </c>
      <c r="M630" s="47">
        <v>308.79836272040302</v>
      </c>
      <c r="N630" s="47">
        <v>4.5999999999999996</v>
      </c>
      <c r="O630" s="45"/>
      <c r="P630" s="45"/>
      <c r="Q630" s="45"/>
      <c r="R630" s="45"/>
      <c r="S630" s="45"/>
      <c r="T630" s="45"/>
      <c r="U630" s="47">
        <v>283.190062992126</v>
      </c>
      <c r="V630" s="47">
        <v>0.01</v>
      </c>
      <c r="W630" s="47">
        <v>283.190062992126</v>
      </c>
      <c r="X630" s="47">
        <v>0</v>
      </c>
    </row>
    <row r="631" spans="1:24" x14ac:dyDescent="0.2">
      <c r="A631" s="47">
        <v>268.1161572052402</v>
      </c>
      <c r="B631" s="47">
        <v>-4.4740000000000002</v>
      </c>
      <c r="C631" s="47">
        <v>283.65813904641885</v>
      </c>
      <c r="D631" s="47">
        <v>65.911000000000001</v>
      </c>
      <c r="E631" s="47">
        <v>283.49495119135088</v>
      </c>
      <c r="F631" s="47">
        <v>65.8</v>
      </c>
      <c r="G631" s="47">
        <v>283.49495119135088</v>
      </c>
      <c r="H631" s="47">
        <v>62.2</v>
      </c>
      <c r="I631" s="47">
        <v>283.49495119135088</v>
      </c>
      <c r="J631" s="47">
        <v>0.42</v>
      </c>
      <c r="K631" s="47">
        <v>283.65813904641885</v>
      </c>
      <c r="L631" s="47">
        <v>2.5</v>
      </c>
      <c r="M631" s="47">
        <v>309.29722921914356</v>
      </c>
      <c r="N631" s="47">
        <v>4.5999999999999996</v>
      </c>
      <c r="O631" s="45"/>
      <c r="P631" s="45"/>
      <c r="Q631" s="45"/>
      <c r="R631" s="45"/>
      <c r="S631" s="45"/>
      <c r="T631" s="45"/>
      <c r="U631" s="47">
        <v>283.64755905511817</v>
      </c>
      <c r="V631" s="47">
        <v>0.01</v>
      </c>
      <c r="W631" s="47">
        <v>283.64755905511817</v>
      </c>
      <c r="X631" s="47">
        <v>0</v>
      </c>
    </row>
    <row r="632" spans="1:24" x14ac:dyDescent="0.2">
      <c r="A632" s="47">
        <v>268.54860262008737</v>
      </c>
      <c r="B632" s="47">
        <v>-4.5110000000000001</v>
      </c>
      <c r="C632" s="47">
        <v>284.11565217391308</v>
      </c>
      <c r="D632" s="47">
        <v>66.182000000000002</v>
      </c>
      <c r="E632" s="47">
        <v>283.95220111262728</v>
      </c>
      <c r="F632" s="47">
        <v>66.099999999999994</v>
      </c>
      <c r="G632" s="47">
        <v>283.95220111262728</v>
      </c>
      <c r="H632" s="47">
        <v>62.5</v>
      </c>
      <c r="I632" s="47">
        <v>283.95220111262728</v>
      </c>
      <c r="J632" s="47">
        <v>0.42</v>
      </c>
      <c r="K632" s="47">
        <v>284.11565217391308</v>
      </c>
      <c r="L632" s="47">
        <v>2.5</v>
      </c>
      <c r="M632" s="47">
        <v>309.7960957178841</v>
      </c>
      <c r="N632" s="47">
        <v>4.5999999999999996</v>
      </c>
      <c r="O632" s="45"/>
      <c r="P632" s="45"/>
      <c r="Q632" s="45"/>
      <c r="R632" s="45"/>
      <c r="S632" s="45"/>
      <c r="T632" s="45"/>
      <c r="U632" s="47">
        <v>284.10505511811027</v>
      </c>
      <c r="V632" s="47">
        <v>0.01</v>
      </c>
      <c r="W632" s="47">
        <v>284.10505511811027</v>
      </c>
      <c r="X632" s="47">
        <v>0</v>
      </c>
    </row>
    <row r="633" spans="1:24" x14ac:dyDescent="0.2">
      <c r="A633" s="47">
        <v>268.98104803493453</v>
      </c>
      <c r="B633" s="47">
        <v>-4.5179999999999998</v>
      </c>
      <c r="C633" s="47">
        <v>284.5731653014073</v>
      </c>
      <c r="D633" s="47">
        <v>66.37</v>
      </c>
      <c r="E633" s="47">
        <v>284.40945103390362</v>
      </c>
      <c r="F633" s="47">
        <v>66.3</v>
      </c>
      <c r="G633" s="47">
        <v>284.40945103390362</v>
      </c>
      <c r="H633" s="47">
        <v>62.8</v>
      </c>
      <c r="I633" s="47">
        <v>284.40945103390362</v>
      </c>
      <c r="J633" s="47">
        <v>0.42</v>
      </c>
      <c r="K633" s="47">
        <v>284.5731653014073</v>
      </c>
      <c r="L633" s="47">
        <v>2.5</v>
      </c>
      <c r="M633" s="47">
        <v>310.2949622166247</v>
      </c>
      <c r="N633" s="47">
        <v>4.5999999999999996</v>
      </c>
      <c r="O633" s="45"/>
      <c r="P633" s="45"/>
      <c r="Q633" s="45"/>
      <c r="R633" s="45"/>
      <c r="S633" s="45"/>
      <c r="T633" s="45"/>
      <c r="U633" s="47">
        <v>284.56255118110238</v>
      </c>
      <c r="V633" s="47">
        <v>0</v>
      </c>
      <c r="W633" s="47">
        <v>284.56255118110238</v>
      </c>
      <c r="X633" s="47">
        <v>0</v>
      </c>
    </row>
    <row r="634" spans="1:24" x14ac:dyDescent="0.2">
      <c r="A634" s="47">
        <v>269.4134934497817</v>
      </c>
      <c r="B634" s="47">
        <v>-4.5019999999999998</v>
      </c>
      <c r="C634" s="47">
        <v>285.03067842890152</v>
      </c>
      <c r="D634" s="47">
        <v>66.591999999999999</v>
      </c>
      <c r="E634" s="47">
        <v>284.86670095518002</v>
      </c>
      <c r="F634" s="47">
        <v>66.5</v>
      </c>
      <c r="G634" s="47">
        <v>284.86670095518002</v>
      </c>
      <c r="H634" s="47">
        <v>63.1</v>
      </c>
      <c r="I634" s="47">
        <v>284.86670095518002</v>
      </c>
      <c r="J634" s="47">
        <v>0.43</v>
      </c>
      <c r="K634" s="47">
        <v>285.03067842890152</v>
      </c>
      <c r="L634" s="47">
        <v>2.5</v>
      </c>
      <c r="M634" s="47">
        <v>310.79382871536524</v>
      </c>
      <c r="N634" s="47">
        <v>4.5999999999999996</v>
      </c>
      <c r="O634" s="45"/>
      <c r="P634" s="45"/>
      <c r="Q634" s="45"/>
      <c r="R634" s="45"/>
      <c r="S634" s="45"/>
      <c r="T634" s="45"/>
      <c r="U634" s="47">
        <v>285.02004724409454</v>
      </c>
      <c r="V634" s="47">
        <v>0</v>
      </c>
      <c r="W634" s="47">
        <v>285.02004724409454</v>
      </c>
      <c r="X634" s="47">
        <v>0</v>
      </c>
    </row>
    <row r="635" spans="1:24" x14ac:dyDescent="0.2">
      <c r="A635" s="47">
        <v>269.84593886462886</v>
      </c>
      <c r="B635" s="47">
        <v>-4.5369999999999999</v>
      </c>
      <c r="C635" s="47">
        <v>285.48819155639575</v>
      </c>
      <c r="D635" s="47">
        <v>66.858000000000004</v>
      </c>
      <c r="E635" s="47">
        <v>285.32395087645637</v>
      </c>
      <c r="F635" s="47">
        <v>66.7</v>
      </c>
      <c r="G635" s="47">
        <v>285.32395087645637</v>
      </c>
      <c r="H635" s="47">
        <v>63.3</v>
      </c>
      <c r="I635" s="47">
        <v>285.32395087645637</v>
      </c>
      <c r="J635" s="47">
        <v>0.41</v>
      </c>
      <c r="K635" s="47">
        <v>285.48819155639575</v>
      </c>
      <c r="L635" s="47">
        <v>2.5</v>
      </c>
      <c r="M635" s="47">
        <v>311.29269521410578</v>
      </c>
      <c r="N635" s="47">
        <v>4.5</v>
      </c>
      <c r="O635" s="45"/>
      <c r="P635" s="45"/>
      <c r="Q635" s="45"/>
      <c r="R635" s="45"/>
      <c r="S635" s="45"/>
      <c r="T635" s="45"/>
      <c r="U635" s="47">
        <v>285.47754330708665</v>
      </c>
      <c r="V635" s="47">
        <v>0</v>
      </c>
      <c r="W635" s="47">
        <v>285.47754330708665</v>
      </c>
      <c r="X635" s="47">
        <v>0</v>
      </c>
    </row>
    <row r="636" spans="1:24" x14ac:dyDescent="0.2">
      <c r="A636" s="47">
        <v>270.27838427947597</v>
      </c>
      <c r="B636" s="47">
        <v>-4.5179999999999998</v>
      </c>
      <c r="C636" s="47">
        <v>285.94570468388997</v>
      </c>
      <c r="D636" s="47">
        <v>67.085999999999999</v>
      </c>
      <c r="E636" s="47">
        <v>285.78120079773277</v>
      </c>
      <c r="F636" s="47">
        <v>67</v>
      </c>
      <c r="G636" s="47">
        <v>285.78120079773277</v>
      </c>
      <c r="H636" s="47">
        <v>63.6</v>
      </c>
      <c r="I636" s="47">
        <v>285.78120079773277</v>
      </c>
      <c r="J636" s="47">
        <v>0.41</v>
      </c>
      <c r="K636" s="47">
        <v>285.94570468388997</v>
      </c>
      <c r="L636" s="47">
        <v>2.5</v>
      </c>
      <c r="M636" s="47">
        <v>311.79156171284632</v>
      </c>
      <c r="N636" s="47">
        <v>4.5</v>
      </c>
      <c r="O636" s="45"/>
      <c r="P636" s="45"/>
      <c r="Q636" s="45"/>
      <c r="R636" s="45"/>
      <c r="S636" s="45"/>
      <c r="T636" s="45"/>
      <c r="U636" s="47">
        <v>285.93503937007875</v>
      </c>
      <c r="V636" s="47">
        <v>0</v>
      </c>
      <c r="W636" s="47">
        <v>285.93503937007875</v>
      </c>
      <c r="X636" s="47">
        <v>0</v>
      </c>
    </row>
    <row r="637" spans="1:24" x14ac:dyDescent="0.2">
      <c r="A637" s="47">
        <v>270.71082969432314</v>
      </c>
      <c r="B637" s="47">
        <v>-4.4560000000000004</v>
      </c>
      <c r="C637" s="47">
        <v>286.4032178113842</v>
      </c>
      <c r="D637" s="47">
        <v>67.363</v>
      </c>
      <c r="E637" s="47">
        <v>286.23845071900911</v>
      </c>
      <c r="F637" s="47">
        <v>67.3</v>
      </c>
      <c r="G637" s="47">
        <v>286.23845071900911</v>
      </c>
      <c r="H637" s="47">
        <v>63.9</v>
      </c>
      <c r="I637" s="47">
        <v>286.23845071900911</v>
      </c>
      <c r="J637" s="47">
        <v>0.42</v>
      </c>
      <c r="K637" s="47">
        <v>286.4032178113842</v>
      </c>
      <c r="L637" s="47">
        <v>2.5</v>
      </c>
      <c r="M637" s="47">
        <v>312.29042821158691</v>
      </c>
      <c r="N637" s="47">
        <v>4.5</v>
      </c>
      <c r="O637" s="45"/>
      <c r="P637" s="45"/>
      <c r="Q637" s="45"/>
      <c r="R637" s="45"/>
      <c r="S637" s="45"/>
      <c r="T637" s="45"/>
      <c r="U637" s="47">
        <v>286.39253543307092</v>
      </c>
      <c r="V637" s="47">
        <v>0.01</v>
      </c>
      <c r="W637" s="47">
        <v>286.39253543307092</v>
      </c>
      <c r="X637" s="47">
        <v>0</v>
      </c>
    </row>
    <row r="638" spans="1:24" x14ac:dyDescent="0.2">
      <c r="A638" s="47">
        <v>271.1432751091703</v>
      </c>
      <c r="B638" s="47">
        <v>-4.5720000000000001</v>
      </c>
      <c r="C638" s="47">
        <v>286.86073093887842</v>
      </c>
      <c r="D638" s="47">
        <v>67.649000000000001</v>
      </c>
      <c r="E638" s="47">
        <v>286.69570064028551</v>
      </c>
      <c r="F638" s="47">
        <v>67.599999999999994</v>
      </c>
      <c r="G638" s="47">
        <v>286.69570064028551</v>
      </c>
      <c r="H638" s="47">
        <v>64.099999999999994</v>
      </c>
      <c r="I638" s="47">
        <v>286.69570064028551</v>
      </c>
      <c r="J638" s="47">
        <v>0.42</v>
      </c>
      <c r="K638" s="47">
        <v>286.86073093887842</v>
      </c>
      <c r="L638" s="47">
        <v>2.5</v>
      </c>
      <c r="M638" s="47">
        <v>312.78929471032745</v>
      </c>
      <c r="N638" s="47">
        <v>4.5</v>
      </c>
      <c r="O638" s="45"/>
      <c r="P638" s="45"/>
      <c r="Q638" s="45"/>
      <c r="R638" s="45"/>
      <c r="S638" s="45"/>
      <c r="T638" s="45"/>
      <c r="U638" s="47">
        <v>286.85003149606302</v>
      </c>
      <c r="V638" s="47">
        <v>0.01</v>
      </c>
      <c r="W638" s="47">
        <v>286.85003149606302</v>
      </c>
      <c r="X638" s="47">
        <v>0</v>
      </c>
    </row>
    <row r="639" spans="1:24" x14ac:dyDescent="0.2">
      <c r="A639" s="47">
        <v>271.57572052401747</v>
      </c>
      <c r="B639" s="47">
        <v>-4.6239999999999997</v>
      </c>
      <c r="C639" s="47">
        <v>287.31824406637264</v>
      </c>
      <c r="D639" s="47">
        <v>67.870999999999995</v>
      </c>
      <c r="E639" s="47">
        <v>287.15295056156185</v>
      </c>
      <c r="F639" s="47">
        <v>67.8</v>
      </c>
      <c r="G639" s="47">
        <v>287.15295056156185</v>
      </c>
      <c r="H639" s="47">
        <v>64.400000000000006</v>
      </c>
      <c r="I639" s="47">
        <v>287.15295056156185</v>
      </c>
      <c r="J639" s="47">
        <v>0.41</v>
      </c>
      <c r="K639" s="47">
        <v>287.31824406637264</v>
      </c>
      <c r="L639" s="47">
        <v>2.5</v>
      </c>
      <c r="M639" s="47">
        <v>313.28816120906799</v>
      </c>
      <c r="N639" s="47">
        <v>4.5</v>
      </c>
      <c r="O639" s="45"/>
      <c r="P639" s="45"/>
      <c r="Q639" s="45"/>
      <c r="R639" s="45"/>
      <c r="S639" s="45"/>
      <c r="T639" s="45"/>
      <c r="U639" s="47">
        <v>287.30752755905513</v>
      </c>
      <c r="V639" s="47">
        <v>0.01</v>
      </c>
      <c r="W639" s="47">
        <v>287.30752755905513</v>
      </c>
      <c r="X639" s="47">
        <v>0</v>
      </c>
    </row>
    <row r="640" spans="1:24" x14ac:dyDescent="0.2">
      <c r="A640" s="47">
        <v>272.00816593886464</v>
      </c>
      <c r="B640" s="47">
        <v>-4.7190000000000003</v>
      </c>
      <c r="C640" s="47">
        <v>287.77575719386687</v>
      </c>
      <c r="D640" s="47">
        <v>68.070999999999998</v>
      </c>
      <c r="E640" s="47">
        <v>287.61020048283825</v>
      </c>
      <c r="F640" s="47">
        <v>68</v>
      </c>
      <c r="G640" s="47">
        <v>287.61020048283825</v>
      </c>
      <c r="H640" s="47">
        <v>64.7</v>
      </c>
      <c r="I640" s="47">
        <v>287.61020048283825</v>
      </c>
      <c r="J640" s="47">
        <v>0.42</v>
      </c>
      <c r="K640" s="47">
        <v>287.77575719386687</v>
      </c>
      <c r="L640" s="47">
        <v>2.5</v>
      </c>
      <c r="M640" s="47">
        <v>313.78702770780853</v>
      </c>
      <c r="N640" s="47">
        <v>4.5</v>
      </c>
      <c r="O640" s="45"/>
      <c r="P640" s="45"/>
      <c r="Q640" s="45"/>
      <c r="R640" s="45"/>
      <c r="S640" s="45"/>
      <c r="T640" s="45"/>
      <c r="U640" s="47">
        <v>287.76502362204729</v>
      </c>
      <c r="V640" s="47">
        <v>0.01</v>
      </c>
      <c r="W640" s="47">
        <v>287.76502362204729</v>
      </c>
      <c r="X640" s="47">
        <v>0</v>
      </c>
    </row>
    <row r="641" spans="1:24" x14ac:dyDescent="0.2">
      <c r="A641" s="47">
        <v>272.4406113537118</v>
      </c>
      <c r="B641" s="47">
        <v>-4.7640000000000002</v>
      </c>
      <c r="C641" s="47">
        <v>288.23327032136109</v>
      </c>
      <c r="D641" s="47">
        <v>68.287000000000006</v>
      </c>
      <c r="E641" s="47">
        <v>288.0674504041146</v>
      </c>
      <c r="F641" s="47">
        <v>68.2</v>
      </c>
      <c r="G641" s="47">
        <v>288.0674504041146</v>
      </c>
      <c r="H641" s="47">
        <v>65</v>
      </c>
      <c r="I641" s="47">
        <v>288.0674504041146</v>
      </c>
      <c r="J641" s="47">
        <v>0.44</v>
      </c>
      <c r="K641" s="47">
        <v>288.23327032136109</v>
      </c>
      <c r="L641" s="47">
        <v>2.5</v>
      </c>
      <c r="M641" s="47">
        <v>314.28589420654913</v>
      </c>
      <c r="N641" s="47">
        <v>4.5</v>
      </c>
      <c r="O641" s="45"/>
      <c r="P641" s="45"/>
      <c r="Q641" s="45"/>
      <c r="R641" s="45"/>
      <c r="S641" s="45"/>
      <c r="T641" s="45"/>
      <c r="U641" s="47">
        <v>288.2225196850394</v>
      </c>
      <c r="V641" s="47">
        <v>0.01</v>
      </c>
      <c r="W641" s="47">
        <v>288.2225196850394</v>
      </c>
      <c r="X641" s="47">
        <v>0</v>
      </c>
    </row>
    <row r="642" spans="1:24" x14ac:dyDescent="0.2">
      <c r="A642" s="47">
        <v>272.87305676855897</v>
      </c>
      <c r="B642" s="47">
        <v>-4.7869999999999999</v>
      </c>
      <c r="C642" s="47">
        <v>288.69078344885531</v>
      </c>
      <c r="D642" s="47">
        <v>68.557000000000002</v>
      </c>
      <c r="E642" s="47">
        <v>288.524700325391</v>
      </c>
      <c r="F642" s="47">
        <v>68.5</v>
      </c>
      <c r="G642" s="47">
        <v>288.524700325391</v>
      </c>
      <c r="H642" s="47">
        <v>65.2</v>
      </c>
      <c r="I642" s="47">
        <v>288.524700325391</v>
      </c>
      <c r="J642" s="47">
        <v>0.42</v>
      </c>
      <c r="K642" s="47">
        <v>288.69078344885531</v>
      </c>
      <c r="L642" s="47">
        <v>2.5</v>
      </c>
      <c r="M642" s="47">
        <v>314.78476070528967</v>
      </c>
      <c r="N642" s="47">
        <v>4.5</v>
      </c>
      <c r="O642" s="45"/>
      <c r="P642" s="45"/>
      <c r="Q642" s="45"/>
      <c r="R642" s="45"/>
      <c r="S642" s="45"/>
      <c r="T642" s="45"/>
      <c r="U642" s="47">
        <v>288.68001574803151</v>
      </c>
      <c r="V642" s="47">
        <v>0.01</v>
      </c>
      <c r="W642" s="47">
        <v>288.68001574803151</v>
      </c>
      <c r="X642" s="47">
        <v>0</v>
      </c>
    </row>
    <row r="643" spans="1:24" x14ac:dyDescent="0.2">
      <c r="A643" s="47">
        <v>273.30550218340613</v>
      </c>
      <c r="B643" s="47">
        <v>-4.827</v>
      </c>
      <c r="C643" s="47">
        <v>289.14829657634954</v>
      </c>
      <c r="D643" s="47">
        <v>68.811999999999998</v>
      </c>
      <c r="E643" s="47">
        <v>288.98195024666734</v>
      </c>
      <c r="F643" s="47">
        <v>68.7</v>
      </c>
      <c r="G643" s="47">
        <v>288.98195024666734</v>
      </c>
      <c r="H643" s="47">
        <v>65.5</v>
      </c>
      <c r="I643" s="47">
        <v>288.98195024666734</v>
      </c>
      <c r="J643" s="47">
        <v>0.41</v>
      </c>
      <c r="K643" s="47">
        <v>289.14829657634954</v>
      </c>
      <c r="L643" s="47">
        <v>2.5</v>
      </c>
      <c r="M643" s="47">
        <v>315.28362720403021</v>
      </c>
      <c r="N643" s="47">
        <v>4.5</v>
      </c>
      <c r="O643" s="45"/>
      <c r="P643" s="45"/>
      <c r="Q643" s="45"/>
      <c r="R643" s="45"/>
      <c r="S643" s="45"/>
      <c r="T643" s="45"/>
      <c r="U643" s="47">
        <v>289.13751181102367</v>
      </c>
      <c r="V643" s="47">
        <v>0.01</v>
      </c>
      <c r="W643" s="47">
        <v>289.13751181102367</v>
      </c>
      <c r="X643" s="47">
        <v>0</v>
      </c>
    </row>
    <row r="644" spans="1:24" x14ac:dyDescent="0.2">
      <c r="A644" s="47">
        <v>273.7379475982533</v>
      </c>
      <c r="B644" s="47">
        <v>-4.8639999999999999</v>
      </c>
      <c r="C644" s="47">
        <v>289.60580970384376</v>
      </c>
      <c r="D644" s="47">
        <v>69.048000000000002</v>
      </c>
      <c r="E644" s="47">
        <v>289.43920016794374</v>
      </c>
      <c r="F644" s="47">
        <v>69</v>
      </c>
      <c r="G644" s="47">
        <v>289.43920016794374</v>
      </c>
      <c r="H644" s="47">
        <v>65.8</v>
      </c>
      <c r="I644" s="47">
        <v>289.43920016794374</v>
      </c>
      <c r="J644" s="47">
        <v>0.42</v>
      </c>
      <c r="K644" s="47">
        <v>289.60580970384376</v>
      </c>
      <c r="L644" s="47">
        <v>2.5</v>
      </c>
      <c r="M644" s="47">
        <v>315.78249370277075</v>
      </c>
      <c r="N644" s="47">
        <v>4.5</v>
      </c>
      <c r="O644" s="45"/>
      <c r="P644" s="45"/>
      <c r="Q644" s="45"/>
      <c r="R644" s="45"/>
      <c r="S644" s="45"/>
      <c r="T644" s="45"/>
      <c r="U644" s="47">
        <v>289.59500787401578</v>
      </c>
      <c r="V644" s="47">
        <v>0.01</v>
      </c>
      <c r="W644" s="47">
        <v>289.59500787401578</v>
      </c>
      <c r="X644" s="47">
        <v>0</v>
      </c>
    </row>
    <row r="645" spans="1:24" x14ac:dyDescent="0.2">
      <c r="A645" s="47">
        <v>274.17039301310047</v>
      </c>
      <c r="B645" s="47">
        <v>-4.8879999999999999</v>
      </c>
      <c r="C645" s="47">
        <v>290.06332283133798</v>
      </c>
      <c r="D645" s="47">
        <v>69.260999999999996</v>
      </c>
      <c r="E645" s="47">
        <v>289.89645008922008</v>
      </c>
      <c r="F645" s="47">
        <v>69.2</v>
      </c>
      <c r="G645" s="47">
        <v>289.89645008922008</v>
      </c>
      <c r="H645" s="47">
        <v>66</v>
      </c>
      <c r="I645" s="47">
        <v>289.89645008922008</v>
      </c>
      <c r="J645" s="47">
        <v>0.42</v>
      </c>
      <c r="K645" s="47">
        <v>290.06332283133798</v>
      </c>
      <c r="L645" s="47">
        <v>2.5</v>
      </c>
      <c r="M645" s="47">
        <v>316.28136020151135</v>
      </c>
      <c r="N645" s="47">
        <v>4.5</v>
      </c>
      <c r="O645" s="45"/>
      <c r="P645" s="45"/>
      <c r="Q645" s="45"/>
      <c r="R645" s="45"/>
      <c r="S645" s="45"/>
      <c r="T645" s="45"/>
      <c r="U645" s="47">
        <v>290.05250393700788</v>
      </c>
      <c r="V645" s="47">
        <v>0.01</v>
      </c>
      <c r="W645" s="47">
        <v>290.05250393700788</v>
      </c>
      <c r="X645" s="47">
        <v>0</v>
      </c>
    </row>
    <row r="646" spans="1:24" x14ac:dyDescent="0.2">
      <c r="A646" s="47">
        <v>274.60283842794763</v>
      </c>
      <c r="B646" s="47">
        <v>-4.9329999999999998</v>
      </c>
      <c r="C646" s="47">
        <v>290.52083595883221</v>
      </c>
      <c r="D646" s="47">
        <v>69.552999999999997</v>
      </c>
      <c r="E646" s="47">
        <v>290.35370001049648</v>
      </c>
      <c r="F646" s="47">
        <v>69.5</v>
      </c>
      <c r="G646" s="47">
        <v>290.35370001049648</v>
      </c>
      <c r="H646" s="47">
        <v>66.3</v>
      </c>
      <c r="I646" s="47">
        <v>290.35370001049648</v>
      </c>
      <c r="J646" s="47">
        <v>0.42</v>
      </c>
      <c r="K646" s="47">
        <v>290.52083595883221</v>
      </c>
      <c r="L646" s="47">
        <v>2.5</v>
      </c>
      <c r="M646" s="47">
        <v>316.78022670025189</v>
      </c>
      <c r="N646" s="47">
        <v>4.5</v>
      </c>
      <c r="O646" s="45"/>
      <c r="P646" s="45"/>
      <c r="Q646" s="45"/>
      <c r="R646" s="45"/>
      <c r="S646" s="45"/>
      <c r="T646" s="45"/>
      <c r="U646" s="47">
        <v>290.51000000000005</v>
      </c>
      <c r="V646" s="47">
        <v>0.01</v>
      </c>
      <c r="W646" s="47">
        <v>290.51000000000005</v>
      </c>
      <c r="X646" s="47">
        <v>0</v>
      </c>
    </row>
    <row r="647" spans="1:24" x14ac:dyDescent="0.2">
      <c r="A647" s="47">
        <v>275.0352838427948</v>
      </c>
      <c r="B647" s="47">
        <v>-4.9260000000000002</v>
      </c>
      <c r="C647" s="47">
        <v>290.97834908632643</v>
      </c>
      <c r="D647" s="47">
        <v>69.891000000000005</v>
      </c>
      <c r="E647" s="47">
        <v>290.81094993177283</v>
      </c>
      <c r="F647" s="47">
        <v>69.8</v>
      </c>
      <c r="G647" s="47">
        <v>290.81094993177283</v>
      </c>
      <c r="H647" s="47">
        <v>66.599999999999994</v>
      </c>
      <c r="I647" s="47">
        <v>290.81094993177283</v>
      </c>
      <c r="J647" s="47">
        <v>0.42</v>
      </c>
      <c r="K647" s="47">
        <v>290.97834908632643</v>
      </c>
      <c r="L647" s="47">
        <v>2.5</v>
      </c>
      <c r="M647" s="47">
        <v>317.27909319899243</v>
      </c>
      <c r="N647" s="47">
        <v>4.5</v>
      </c>
      <c r="O647" s="45"/>
      <c r="P647" s="45"/>
      <c r="Q647" s="45"/>
      <c r="R647" s="45"/>
      <c r="S647" s="45"/>
      <c r="T647" s="45"/>
      <c r="U647" s="47">
        <v>290.96749606299215</v>
      </c>
      <c r="V647" s="47">
        <v>0.01</v>
      </c>
      <c r="W647" s="47">
        <v>290.96749606299215</v>
      </c>
      <c r="X647" s="47">
        <v>0</v>
      </c>
    </row>
    <row r="648" spans="1:24" x14ac:dyDescent="0.2">
      <c r="A648" s="47">
        <v>275.46772925764196</v>
      </c>
      <c r="B648" s="47">
        <v>-4.9859999999999998</v>
      </c>
      <c r="C648" s="47">
        <v>291.43586221382066</v>
      </c>
      <c r="D648" s="47">
        <v>70.363</v>
      </c>
      <c r="E648" s="47">
        <v>291.26819985304923</v>
      </c>
      <c r="F648" s="47">
        <v>70.2</v>
      </c>
      <c r="G648" s="47">
        <v>291.26819985304923</v>
      </c>
      <c r="H648" s="47">
        <v>66.900000000000006</v>
      </c>
      <c r="I648" s="47">
        <v>291.26819985304923</v>
      </c>
      <c r="J648" s="47">
        <v>0.41</v>
      </c>
      <c r="K648" s="47">
        <v>291.43586221382066</v>
      </c>
      <c r="L648" s="47">
        <v>2.5</v>
      </c>
      <c r="M648" s="47">
        <v>317.77795969773297</v>
      </c>
      <c r="N648" s="47">
        <v>4.5</v>
      </c>
      <c r="O648" s="45"/>
      <c r="P648" s="45"/>
      <c r="Q648" s="45"/>
      <c r="R648" s="45"/>
      <c r="S648" s="45"/>
      <c r="T648" s="45"/>
      <c r="U648" s="47">
        <v>291.42499212598426</v>
      </c>
      <c r="V648" s="47">
        <v>0.01</v>
      </c>
      <c r="W648" s="47">
        <v>291.42499212598426</v>
      </c>
      <c r="X648" s="47">
        <v>0</v>
      </c>
    </row>
    <row r="649" spans="1:24" x14ac:dyDescent="0.2">
      <c r="A649" s="47">
        <v>275.90017467248907</v>
      </c>
      <c r="B649" s="47">
        <v>-5.0199999999999996</v>
      </c>
      <c r="C649" s="47">
        <v>291.89337534131488</v>
      </c>
      <c r="D649" s="47">
        <v>70.546999999999997</v>
      </c>
      <c r="E649" s="47">
        <v>291.72544977432557</v>
      </c>
      <c r="F649" s="47">
        <v>70.5</v>
      </c>
      <c r="G649" s="47">
        <v>291.72544977432557</v>
      </c>
      <c r="H649" s="47">
        <v>67.099999999999994</v>
      </c>
      <c r="I649" s="47">
        <v>291.72544977432557</v>
      </c>
      <c r="J649" s="47">
        <v>0.42</v>
      </c>
      <c r="K649" s="47">
        <v>291.89337534131488</v>
      </c>
      <c r="L649" s="47">
        <v>2.5</v>
      </c>
      <c r="M649" s="47">
        <v>318.27682619647356</v>
      </c>
      <c r="N649" s="47">
        <v>4.5</v>
      </c>
      <c r="O649" s="45"/>
      <c r="P649" s="45"/>
      <c r="Q649" s="45"/>
      <c r="R649" s="45"/>
      <c r="S649" s="45"/>
      <c r="T649" s="45"/>
      <c r="U649" s="47">
        <v>291.88248818897642</v>
      </c>
      <c r="V649" s="47">
        <v>0.01</v>
      </c>
      <c r="W649" s="47">
        <v>291.88248818897642</v>
      </c>
      <c r="X649" s="47">
        <v>0</v>
      </c>
    </row>
    <row r="650" spans="1:24" x14ac:dyDescent="0.2">
      <c r="A650" s="47">
        <v>276.33262008733624</v>
      </c>
      <c r="B650" s="47">
        <v>-5.0250000000000004</v>
      </c>
      <c r="C650" s="47">
        <v>292.3508884688091</v>
      </c>
      <c r="D650" s="47">
        <v>70.594999999999999</v>
      </c>
      <c r="E650" s="47">
        <v>292.18269969560197</v>
      </c>
      <c r="F650" s="47">
        <v>70.599999999999994</v>
      </c>
      <c r="G650" s="47">
        <v>292.18269969560197</v>
      </c>
      <c r="H650" s="47">
        <v>67.400000000000006</v>
      </c>
      <c r="I650" s="47">
        <v>292.18269969560197</v>
      </c>
      <c r="J650" s="47">
        <v>0.42</v>
      </c>
      <c r="K650" s="47">
        <v>292.3508884688091</v>
      </c>
      <c r="L650" s="47">
        <v>2.5</v>
      </c>
      <c r="M650" s="47">
        <v>318.7756926952141</v>
      </c>
      <c r="N650" s="47">
        <v>4.5</v>
      </c>
      <c r="O650" s="45"/>
      <c r="P650" s="45"/>
      <c r="Q650" s="45"/>
      <c r="R650" s="45"/>
      <c r="S650" s="45"/>
      <c r="T650" s="45"/>
      <c r="U650" s="47">
        <v>292.33998425196853</v>
      </c>
      <c r="V650" s="47">
        <v>0.01</v>
      </c>
      <c r="W650" s="47">
        <v>292.33998425196853</v>
      </c>
      <c r="X650" s="47">
        <v>0</v>
      </c>
    </row>
    <row r="651" spans="1:24" x14ac:dyDescent="0.2">
      <c r="A651" s="47">
        <v>276.7650655021834</v>
      </c>
      <c r="B651" s="47">
        <v>-5.0599999999999996</v>
      </c>
      <c r="C651" s="47">
        <v>292.80840159630333</v>
      </c>
      <c r="D651" s="47">
        <v>70.707999999999998</v>
      </c>
      <c r="E651" s="47">
        <v>292.63994961687831</v>
      </c>
      <c r="F651" s="47">
        <v>70.7</v>
      </c>
      <c r="G651" s="47">
        <v>292.63994961687831</v>
      </c>
      <c r="H651" s="47">
        <v>67.7</v>
      </c>
      <c r="I651" s="47">
        <v>292.63994961687831</v>
      </c>
      <c r="J651" s="47">
        <v>0.42</v>
      </c>
      <c r="K651" s="47">
        <v>292.80840159630333</v>
      </c>
      <c r="L651" s="47">
        <v>2.5</v>
      </c>
      <c r="M651" s="47">
        <v>319.27455919395464</v>
      </c>
      <c r="N651" s="47">
        <v>4.5</v>
      </c>
      <c r="O651" s="45"/>
      <c r="P651" s="45"/>
      <c r="Q651" s="45"/>
      <c r="R651" s="45"/>
      <c r="S651" s="45"/>
      <c r="T651" s="45"/>
      <c r="U651" s="47">
        <v>292.79748031496064</v>
      </c>
      <c r="V651" s="47">
        <v>0.01</v>
      </c>
      <c r="W651" s="47">
        <v>292.79748031496064</v>
      </c>
      <c r="X651" s="47">
        <v>0</v>
      </c>
    </row>
    <row r="652" spans="1:24" x14ac:dyDescent="0.2">
      <c r="A652" s="47">
        <v>277.19751091703057</v>
      </c>
      <c r="B652" s="47">
        <v>-5.0880000000000001</v>
      </c>
      <c r="C652" s="47">
        <v>293.26591472379755</v>
      </c>
      <c r="D652" s="47">
        <v>70.581000000000003</v>
      </c>
      <c r="E652" s="47">
        <v>293.09719953815471</v>
      </c>
      <c r="F652" s="47">
        <v>70.7</v>
      </c>
      <c r="G652" s="47">
        <v>293.09719953815471</v>
      </c>
      <c r="H652" s="47">
        <v>68</v>
      </c>
      <c r="I652" s="47">
        <v>293.09719953815471</v>
      </c>
      <c r="J652" s="47">
        <v>0.42</v>
      </c>
      <c r="K652" s="47">
        <v>293.26591472379755</v>
      </c>
      <c r="L652" s="47">
        <v>2.5</v>
      </c>
      <c r="M652" s="47">
        <v>319.77342569269518</v>
      </c>
      <c r="N652" s="47">
        <v>4.5</v>
      </c>
      <c r="O652" s="45"/>
      <c r="P652" s="45"/>
      <c r="Q652" s="45"/>
      <c r="R652" s="45"/>
      <c r="S652" s="45"/>
      <c r="T652" s="45"/>
      <c r="U652" s="47">
        <v>293.2549763779528</v>
      </c>
      <c r="V652" s="47">
        <v>0.01</v>
      </c>
      <c r="W652" s="47">
        <v>293.2549763779528</v>
      </c>
      <c r="X652" s="47">
        <v>0</v>
      </c>
    </row>
    <row r="653" spans="1:24" x14ac:dyDescent="0.2">
      <c r="A653" s="47">
        <v>277.62995633187774</v>
      </c>
      <c r="B653" s="47">
        <v>-5.1020000000000003</v>
      </c>
      <c r="C653" s="47">
        <v>293.72342785129177</v>
      </c>
      <c r="D653" s="47">
        <v>70.396000000000001</v>
      </c>
      <c r="E653" s="47">
        <v>293.55444945943105</v>
      </c>
      <c r="F653" s="47">
        <v>70.400000000000006</v>
      </c>
      <c r="G653" s="47">
        <v>293.55444945943105</v>
      </c>
      <c r="H653" s="47">
        <v>68.2</v>
      </c>
      <c r="I653" s="47">
        <v>293.55444945943105</v>
      </c>
      <c r="J653" s="47">
        <v>0.42</v>
      </c>
      <c r="K653" s="47">
        <v>293.72342785129177</v>
      </c>
      <c r="L653" s="47">
        <v>2.5</v>
      </c>
      <c r="M653" s="47">
        <v>320.27229219143578</v>
      </c>
      <c r="N653" s="47">
        <v>4.5</v>
      </c>
      <c r="O653" s="45"/>
      <c r="P653" s="45"/>
      <c r="Q653" s="45"/>
      <c r="R653" s="45"/>
      <c r="S653" s="45"/>
      <c r="T653" s="45"/>
      <c r="U653" s="47">
        <v>293.71247244094491</v>
      </c>
      <c r="V653" s="47">
        <v>0.01</v>
      </c>
      <c r="W653" s="47">
        <v>293.71247244094491</v>
      </c>
      <c r="X653" s="47">
        <v>0</v>
      </c>
    </row>
    <row r="654" spans="1:24" x14ac:dyDescent="0.2">
      <c r="A654" s="47">
        <v>278.0624017467249</v>
      </c>
      <c r="B654" s="47">
        <v>-5.1269999999999998</v>
      </c>
      <c r="C654" s="47">
        <v>294.180940978786</v>
      </c>
      <c r="D654" s="47">
        <v>70.765000000000001</v>
      </c>
      <c r="E654" s="47">
        <v>294.01169938070746</v>
      </c>
      <c r="F654" s="47">
        <v>70.599999999999994</v>
      </c>
      <c r="G654" s="47">
        <v>294.01169938070746</v>
      </c>
      <c r="H654" s="47">
        <v>68.5</v>
      </c>
      <c r="I654" s="47">
        <v>294.01169938070746</v>
      </c>
      <c r="J654" s="47">
        <v>0.42</v>
      </c>
      <c r="K654" s="47">
        <v>294.180940978786</v>
      </c>
      <c r="L654" s="47">
        <v>2.5</v>
      </c>
      <c r="M654" s="47">
        <v>320.77115869017632</v>
      </c>
      <c r="N654" s="47">
        <v>4.5</v>
      </c>
      <c r="O654" s="45"/>
      <c r="P654" s="45"/>
      <c r="Q654" s="45"/>
      <c r="R654" s="45"/>
      <c r="S654" s="45"/>
      <c r="T654" s="45"/>
      <c r="U654" s="47">
        <v>294.16996850393701</v>
      </c>
      <c r="V654" s="47">
        <v>0</v>
      </c>
      <c r="W654" s="47">
        <v>294.16996850393701</v>
      </c>
      <c r="X654" s="47">
        <v>0</v>
      </c>
    </row>
    <row r="655" spans="1:24" x14ac:dyDescent="0.2">
      <c r="A655" s="47">
        <v>278.49484716157207</v>
      </c>
      <c r="B655" s="47">
        <v>-5.1520000000000001</v>
      </c>
      <c r="C655" s="47">
        <v>294.63845410628022</v>
      </c>
      <c r="D655" s="47">
        <v>71.299000000000007</v>
      </c>
      <c r="E655" s="47">
        <v>294.4689493019838</v>
      </c>
      <c r="F655" s="47">
        <v>71.099999999999994</v>
      </c>
      <c r="G655" s="47">
        <v>294.4689493019838</v>
      </c>
      <c r="H655" s="47">
        <v>68.8</v>
      </c>
      <c r="I655" s="47">
        <v>294.4689493019838</v>
      </c>
      <c r="J655" s="47">
        <v>0.42</v>
      </c>
      <c r="K655" s="47">
        <v>294.63845410628022</v>
      </c>
      <c r="L655" s="47">
        <v>2.5</v>
      </c>
      <c r="M655" s="47">
        <v>321.27002518891686</v>
      </c>
      <c r="N655" s="47">
        <v>4.5999999999999996</v>
      </c>
      <c r="O655" s="45"/>
      <c r="P655" s="45"/>
      <c r="Q655" s="45"/>
      <c r="R655" s="45"/>
      <c r="S655" s="45"/>
      <c r="T655" s="45"/>
      <c r="U655" s="47">
        <v>294.62746456692918</v>
      </c>
      <c r="V655" s="47">
        <v>0</v>
      </c>
      <c r="W655" s="47">
        <v>294.62746456692918</v>
      </c>
      <c r="X655" s="47">
        <v>0</v>
      </c>
    </row>
    <row r="656" spans="1:24" x14ac:dyDescent="0.2">
      <c r="A656" s="47">
        <v>278.92729257641923</v>
      </c>
      <c r="B656" s="47">
        <v>-5.1630000000000003</v>
      </c>
      <c r="C656" s="47">
        <v>295.09596723377445</v>
      </c>
      <c r="D656" s="47">
        <v>71.738</v>
      </c>
      <c r="E656" s="47">
        <v>294.9261992232602</v>
      </c>
      <c r="F656" s="47">
        <v>71.599999999999994</v>
      </c>
      <c r="G656" s="47">
        <v>294.9261992232602</v>
      </c>
      <c r="H656" s="47">
        <v>69</v>
      </c>
      <c r="I656" s="47">
        <v>294.9261992232602</v>
      </c>
      <c r="J656" s="47">
        <v>0.43</v>
      </c>
      <c r="K656" s="47">
        <v>295.09596723377445</v>
      </c>
      <c r="L656" s="47">
        <v>2.5</v>
      </c>
      <c r="M656" s="47">
        <v>321.7688916876574</v>
      </c>
      <c r="N656" s="47">
        <v>4.5999999999999996</v>
      </c>
      <c r="O656" s="45"/>
      <c r="P656" s="45"/>
      <c r="Q656" s="45"/>
      <c r="R656" s="45"/>
      <c r="S656" s="45"/>
      <c r="T656" s="45"/>
      <c r="U656" s="47">
        <v>295.08496062992128</v>
      </c>
      <c r="V656" s="47">
        <v>0</v>
      </c>
      <c r="W656" s="47">
        <v>295.08496062992128</v>
      </c>
      <c r="X656" s="47">
        <v>0</v>
      </c>
    </row>
    <row r="657" spans="1:24" x14ac:dyDescent="0.2">
      <c r="A657" s="47">
        <v>279.3597379912664</v>
      </c>
      <c r="B657" s="47">
        <v>-5.21</v>
      </c>
      <c r="C657" s="47">
        <v>295.55348036126867</v>
      </c>
      <c r="D657" s="47">
        <v>72.040999999999997</v>
      </c>
      <c r="E657" s="47">
        <v>295.38344914453654</v>
      </c>
      <c r="F657" s="47">
        <v>72</v>
      </c>
      <c r="G657" s="47">
        <v>295.38344914453654</v>
      </c>
      <c r="H657" s="47">
        <v>69.3</v>
      </c>
      <c r="I657" s="47">
        <v>295.38344914453654</v>
      </c>
      <c r="J657" s="47">
        <v>0.42</v>
      </c>
      <c r="K657" s="47">
        <v>295.55348036126867</v>
      </c>
      <c r="L657" s="47">
        <v>2.5</v>
      </c>
      <c r="M657" s="47">
        <v>322.267758186398</v>
      </c>
      <c r="N657" s="47">
        <v>4.5999999999999996</v>
      </c>
      <c r="O657" s="45"/>
      <c r="P657" s="45"/>
      <c r="Q657" s="45"/>
      <c r="R657" s="45"/>
      <c r="S657" s="45"/>
      <c r="T657" s="45"/>
      <c r="U657" s="47">
        <v>295.54245669291339</v>
      </c>
      <c r="V657" s="47">
        <v>0.01</v>
      </c>
      <c r="W657" s="47">
        <v>295.54245669291339</v>
      </c>
      <c r="X657" s="47">
        <v>0</v>
      </c>
    </row>
    <row r="658" spans="1:24" x14ac:dyDescent="0.2">
      <c r="A658" s="47">
        <v>279.79218340611357</v>
      </c>
      <c r="B658" s="47">
        <v>-5.202</v>
      </c>
      <c r="C658" s="47">
        <v>296.01099348876289</v>
      </c>
      <c r="D658" s="47">
        <v>72.319999999999993</v>
      </c>
      <c r="E658" s="47">
        <v>295.84069906581294</v>
      </c>
      <c r="F658" s="47">
        <v>72.3</v>
      </c>
      <c r="G658" s="47">
        <v>295.84069906581294</v>
      </c>
      <c r="H658" s="47">
        <v>69.599999999999994</v>
      </c>
      <c r="I658" s="47">
        <v>295.84069906581294</v>
      </c>
      <c r="J658" s="47">
        <v>0.44</v>
      </c>
      <c r="K658" s="47">
        <v>296.01099348876289</v>
      </c>
      <c r="L658" s="47">
        <v>2.5</v>
      </c>
      <c r="M658" s="47">
        <v>322.76662468513854</v>
      </c>
      <c r="N658" s="47">
        <v>4.5999999999999996</v>
      </c>
      <c r="O658" s="45"/>
      <c r="P658" s="45"/>
      <c r="Q658" s="45"/>
      <c r="R658" s="45"/>
      <c r="S658" s="45"/>
      <c r="T658" s="45"/>
      <c r="U658" s="47">
        <v>295.99995275590555</v>
      </c>
      <c r="V658" s="47">
        <v>0.01</v>
      </c>
      <c r="W658" s="47">
        <v>295.99995275590555</v>
      </c>
      <c r="X658" s="47">
        <v>0</v>
      </c>
    </row>
    <row r="659" spans="1:24" x14ac:dyDescent="0.2">
      <c r="A659" s="47">
        <v>280.22462882096073</v>
      </c>
      <c r="B659" s="47">
        <v>-5.2329999999999997</v>
      </c>
      <c r="C659" s="47">
        <v>296.46850661625712</v>
      </c>
      <c r="D659" s="47">
        <v>72.599000000000004</v>
      </c>
      <c r="E659" s="47">
        <v>296.29794898708928</v>
      </c>
      <c r="F659" s="47">
        <v>72.5</v>
      </c>
      <c r="G659" s="47">
        <v>296.29794898708928</v>
      </c>
      <c r="H659" s="47">
        <v>69.8</v>
      </c>
      <c r="I659" s="47">
        <v>296.29794898708928</v>
      </c>
      <c r="J659" s="47">
        <v>0.44</v>
      </c>
      <c r="K659" s="47">
        <v>296.46850661625712</v>
      </c>
      <c r="L659" s="47">
        <v>2.5</v>
      </c>
      <c r="M659" s="47">
        <v>323.26549118387908</v>
      </c>
      <c r="N659" s="47">
        <v>4.7</v>
      </c>
      <c r="O659" s="45"/>
      <c r="P659" s="45"/>
      <c r="Q659" s="45"/>
      <c r="R659" s="45"/>
      <c r="S659" s="45"/>
      <c r="T659" s="45"/>
      <c r="U659" s="47">
        <v>296.45744881889766</v>
      </c>
      <c r="V659" s="47">
        <v>0.01</v>
      </c>
      <c r="W659" s="47">
        <v>296.45744881889766</v>
      </c>
      <c r="X659" s="47">
        <v>0</v>
      </c>
    </row>
    <row r="660" spans="1:24" x14ac:dyDescent="0.2">
      <c r="A660" s="47">
        <v>280.6570742358079</v>
      </c>
      <c r="B660" s="47">
        <v>-5.2590000000000003</v>
      </c>
      <c r="C660" s="47">
        <v>296.92601974375134</v>
      </c>
      <c r="D660" s="47">
        <v>72.855000000000004</v>
      </c>
      <c r="E660" s="47">
        <v>296.75519890836568</v>
      </c>
      <c r="F660" s="47">
        <v>72.8</v>
      </c>
      <c r="G660" s="47">
        <v>296.75519890836568</v>
      </c>
      <c r="H660" s="47">
        <v>70.099999999999994</v>
      </c>
      <c r="I660" s="47">
        <v>296.75519890836568</v>
      </c>
      <c r="J660" s="47">
        <v>0.43</v>
      </c>
      <c r="K660" s="47">
        <v>296.92601974375134</v>
      </c>
      <c r="L660" s="47">
        <v>2.5</v>
      </c>
      <c r="M660" s="47">
        <v>323.76435768261962</v>
      </c>
      <c r="N660" s="47">
        <v>4.7</v>
      </c>
      <c r="O660" s="45"/>
      <c r="P660" s="45"/>
      <c r="Q660" s="45"/>
      <c r="R660" s="45"/>
      <c r="S660" s="45"/>
      <c r="T660" s="45"/>
      <c r="U660" s="47">
        <v>296.91494488188977</v>
      </c>
      <c r="V660" s="47">
        <v>0.01</v>
      </c>
      <c r="W660" s="47">
        <v>296.91494488188977</v>
      </c>
      <c r="X660" s="47">
        <v>0</v>
      </c>
    </row>
    <row r="661" spans="1:24" x14ac:dyDescent="0.2">
      <c r="A661" s="47">
        <v>281.08951965065506</v>
      </c>
      <c r="B661" s="47">
        <v>-5.2679999999999998</v>
      </c>
      <c r="C661" s="47">
        <v>297.38353287124556</v>
      </c>
      <c r="D661" s="47">
        <v>73.085999999999999</v>
      </c>
      <c r="E661" s="47">
        <v>297.21244882964209</v>
      </c>
      <c r="F661" s="47">
        <v>73</v>
      </c>
      <c r="G661" s="47">
        <v>297.21244882964209</v>
      </c>
      <c r="H661" s="47">
        <v>70.400000000000006</v>
      </c>
      <c r="I661" s="47">
        <v>297.21244882964209</v>
      </c>
      <c r="J661" s="47">
        <v>0.44</v>
      </c>
      <c r="K661" s="47">
        <v>297.38353287124556</v>
      </c>
      <c r="L661" s="47">
        <v>2.5</v>
      </c>
      <c r="M661" s="47">
        <v>324.26322418136021</v>
      </c>
      <c r="N661" s="47">
        <v>4.7</v>
      </c>
      <c r="O661" s="45"/>
      <c r="P661" s="45"/>
      <c r="Q661" s="45"/>
      <c r="R661" s="45"/>
      <c r="S661" s="45"/>
      <c r="T661" s="45"/>
      <c r="U661" s="47">
        <v>297.37244094488193</v>
      </c>
      <c r="V661" s="47">
        <v>0.01</v>
      </c>
      <c r="W661" s="47">
        <v>297.37244094488193</v>
      </c>
      <c r="X661" s="47">
        <v>0</v>
      </c>
    </row>
    <row r="662" spans="1:24" x14ac:dyDescent="0.2">
      <c r="A662" s="47">
        <v>281.52196506550217</v>
      </c>
      <c r="B662" s="47">
        <v>-5.2789999999999999</v>
      </c>
      <c r="C662" s="47">
        <v>297.84104599873979</v>
      </c>
      <c r="D662" s="47">
        <v>73.335999999999999</v>
      </c>
      <c r="E662" s="47">
        <v>297.66969875091843</v>
      </c>
      <c r="F662" s="47">
        <v>73.3</v>
      </c>
      <c r="G662" s="47">
        <v>297.66969875091843</v>
      </c>
      <c r="H662" s="47">
        <v>70.7</v>
      </c>
      <c r="I662" s="47">
        <v>297.66969875091843</v>
      </c>
      <c r="J662" s="47">
        <v>0.42</v>
      </c>
      <c r="K662" s="47">
        <v>297.84104599873979</v>
      </c>
      <c r="L662" s="47">
        <v>2.5</v>
      </c>
      <c r="M662" s="47">
        <v>324.76209068010075</v>
      </c>
      <c r="N662" s="47">
        <v>4.7</v>
      </c>
      <c r="O662" s="45"/>
      <c r="P662" s="45"/>
      <c r="Q662" s="45"/>
      <c r="R662" s="45"/>
      <c r="S662" s="45"/>
      <c r="T662" s="45"/>
      <c r="U662" s="47">
        <v>297.82993700787404</v>
      </c>
      <c r="V662" s="47">
        <v>0.01</v>
      </c>
      <c r="W662" s="47">
        <v>297.82993700787404</v>
      </c>
      <c r="X662" s="47">
        <v>0</v>
      </c>
    </row>
    <row r="663" spans="1:24" x14ac:dyDescent="0.2">
      <c r="A663" s="47">
        <v>281.95441048034934</v>
      </c>
      <c r="B663" s="47">
        <v>-5.3259999999999996</v>
      </c>
      <c r="C663" s="47">
        <v>298.29855912623401</v>
      </c>
      <c r="D663" s="47">
        <v>73.537999999999997</v>
      </c>
      <c r="E663" s="47">
        <v>298.12694867219483</v>
      </c>
      <c r="F663" s="47">
        <v>73.5</v>
      </c>
      <c r="G663" s="47">
        <v>298.12694867219483</v>
      </c>
      <c r="H663" s="47">
        <v>70.900000000000006</v>
      </c>
      <c r="I663" s="47">
        <v>298.12694867219483</v>
      </c>
      <c r="J663" s="47">
        <v>0.42</v>
      </c>
      <c r="K663" s="47">
        <v>298.29855912623401</v>
      </c>
      <c r="L663" s="47">
        <v>2.5</v>
      </c>
      <c r="M663" s="47">
        <v>325.26095717884129</v>
      </c>
      <c r="N663" s="47">
        <v>4.7</v>
      </c>
      <c r="O663" s="45"/>
      <c r="P663" s="45"/>
      <c r="Q663" s="45"/>
      <c r="R663" s="45"/>
      <c r="S663" s="45"/>
      <c r="T663" s="45"/>
      <c r="U663" s="47">
        <v>298.28743307086614</v>
      </c>
      <c r="V663" s="47">
        <v>0.01</v>
      </c>
      <c r="W663" s="47">
        <v>298.28743307086614</v>
      </c>
      <c r="X663" s="47">
        <v>0</v>
      </c>
    </row>
    <row r="664" spans="1:24" x14ac:dyDescent="0.2">
      <c r="A664" s="47">
        <v>282.3868558951965</v>
      </c>
      <c r="B664" s="47">
        <v>-5.3390000000000004</v>
      </c>
      <c r="C664" s="47">
        <v>298.75607225372823</v>
      </c>
      <c r="D664" s="47">
        <v>73.811999999999998</v>
      </c>
      <c r="E664" s="47">
        <v>298.58419859347117</v>
      </c>
      <c r="F664" s="47">
        <v>73.7</v>
      </c>
      <c r="G664" s="47">
        <v>298.58419859347117</v>
      </c>
      <c r="H664" s="47">
        <v>71.2</v>
      </c>
      <c r="I664" s="47">
        <v>298.58419859347117</v>
      </c>
      <c r="J664" s="47">
        <v>0.43</v>
      </c>
      <c r="K664" s="47">
        <v>298.75607225372823</v>
      </c>
      <c r="L664" s="47">
        <v>2.5</v>
      </c>
      <c r="M664" s="47">
        <v>325.75982367758183</v>
      </c>
      <c r="N664" s="47">
        <v>4.7</v>
      </c>
      <c r="O664" s="45"/>
      <c r="P664" s="45"/>
      <c r="Q664" s="45"/>
      <c r="R664" s="45"/>
      <c r="S664" s="45"/>
      <c r="T664" s="45"/>
      <c r="U664" s="47">
        <v>298.74492913385831</v>
      </c>
      <c r="V664" s="47">
        <v>0.01</v>
      </c>
      <c r="W664" s="47">
        <v>298.74492913385831</v>
      </c>
      <c r="X664" s="47">
        <v>0</v>
      </c>
    </row>
    <row r="665" spans="1:24" x14ac:dyDescent="0.2">
      <c r="A665" s="47">
        <v>282.81930131004367</v>
      </c>
      <c r="B665" s="47">
        <v>-5.335</v>
      </c>
      <c r="C665" s="47">
        <v>299.21358538122246</v>
      </c>
      <c r="D665" s="47">
        <v>74.040999999999997</v>
      </c>
      <c r="E665" s="47">
        <v>299.04144851474757</v>
      </c>
      <c r="F665" s="47">
        <v>73.900000000000006</v>
      </c>
      <c r="G665" s="47">
        <v>299.04144851474757</v>
      </c>
      <c r="H665" s="47">
        <v>71.5</v>
      </c>
      <c r="I665" s="47">
        <v>299.04144851474757</v>
      </c>
      <c r="J665" s="47">
        <v>0.42</v>
      </c>
      <c r="K665" s="47">
        <v>299.21358538122246</v>
      </c>
      <c r="L665" s="47">
        <v>2.5</v>
      </c>
      <c r="M665" s="47">
        <v>326.25869017632243</v>
      </c>
      <c r="N665" s="47">
        <v>4.8</v>
      </c>
      <c r="O665" s="45"/>
      <c r="P665" s="45"/>
      <c r="Q665" s="45"/>
      <c r="R665" s="45"/>
      <c r="S665" s="45"/>
      <c r="T665" s="45"/>
      <c r="U665" s="47">
        <v>299.20242519685041</v>
      </c>
      <c r="V665" s="47">
        <v>0.01</v>
      </c>
      <c r="W665" s="47">
        <v>299.20242519685041</v>
      </c>
      <c r="X665" s="47">
        <v>0</v>
      </c>
    </row>
    <row r="666" spans="1:24" x14ac:dyDescent="0.2">
      <c r="A666" s="47">
        <v>283.25174672489084</v>
      </c>
      <c r="B666" s="47">
        <v>-5.375</v>
      </c>
      <c r="C666" s="47">
        <v>299.67109850871668</v>
      </c>
      <c r="D666" s="47">
        <v>74.266999999999996</v>
      </c>
      <c r="E666" s="47">
        <v>299.49869843602391</v>
      </c>
      <c r="F666" s="47">
        <v>74.2</v>
      </c>
      <c r="G666" s="47">
        <v>299.49869843602391</v>
      </c>
      <c r="H666" s="47">
        <v>71.7</v>
      </c>
      <c r="I666" s="47">
        <v>299.49869843602391</v>
      </c>
      <c r="J666" s="47">
        <v>0.42</v>
      </c>
      <c r="K666" s="47">
        <v>299.67109850871668</v>
      </c>
      <c r="L666" s="47">
        <v>2.5</v>
      </c>
      <c r="M666" s="47">
        <v>326.75755667506297</v>
      </c>
      <c r="N666" s="47">
        <v>4.8</v>
      </c>
      <c r="O666" s="45"/>
      <c r="P666" s="45"/>
      <c r="Q666" s="45"/>
      <c r="R666" s="45"/>
      <c r="S666" s="45"/>
      <c r="T666" s="45"/>
      <c r="U666" s="47">
        <v>299.65992125984258</v>
      </c>
      <c r="V666" s="47">
        <v>0.01</v>
      </c>
      <c r="W666" s="47">
        <v>299.65992125984258</v>
      </c>
      <c r="X666" s="47">
        <v>0</v>
      </c>
    </row>
    <row r="667" spans="1:24" x14ac:dyDescent="0.2">
      <c r="A667" s="47">
        <v>283.684192139738</v>
      </c>
      <c r="B667" s="47">
        <v>-5.3879999999999999</v>
      </c>
      <c r="C667" s="47">
        <v>300.12861163621091</v>
      </c>
      <c r="D667" s="47">
        <v>74.494</v>
      </c>
      <c r="E667" s="47">
        <v>299.95594835730031</v>
      </c>
      <c r="F667" s="47">
        <v>74.400000000000006</v>
      </c>
      <c r="G667" s="47">
        <v>299.95594835730031</v>
      </c>
      <c r="H667" s="47">
        <v>72</v>
      </c>
      <c r="I667" s="47">
        <v>299.95594835730031</v>
      </c>
      <c r="J667" s="47">
        <v>0.42</v>
      </c>
      <c r="K667" s="47">
        <v>300.12861163621091</v>
      </c>
      <c r="L667" s="47">
        <v>2.5</v>
      </c>
      <c r="M667" s="47">
        <v>327.25642317380351</v>
      </c>
      <c r="N667" s="47">
        <v>4.8</v>
      </c>
      <c r="O667" s="45"/>
      <c r="P667" s="45"/>
      <c r="Q667" s="45"/>
      <c r="R667" s="45"/>
      <c r="S667" s="45"/>
      <c r="T667" s="45"/>
      <c r="U667" s="47">
        <v>300.11741732283468</v>
      </c>
      <c r="V667" s="47">
        <v>0.01</v>
      </c>
      <c r="W667" s="47">
        <v>300.11741732283468</v>
      </c>
      <c r="X667" s="47">
        <v>0</v>
      </c>
    </row>
    <row r="668" spans="1:24" x14ac:dyDescent="0.2">
      <c r="A668" s="47">
        <v>284.11663755458517</v>
      </c>
      <c r="B668" s="47">
        <v>-5.4089999999999998</v>
      </c>
      <c r="C668" s="47">
        <v>300.58612476370513</v>
      </c>
      <c r="D668" s="47">
        <v>74.766999999999996</v>
      </c>
      <c r="E668" s="47">
        <v>300.41319827857666</v>
      </c>
      <c r="F668" s="47">
        <v>74.599999999999994</v>
      </c>
      <c r="G668" s="47">
        <v>300.41319827857666</v>
      </c>
      <c r="H668" s="47">
        <v>72.3</v>
      </c>
      <c r="I668" s="47">
        <v>300.41319827857666</v>
      </c>
      <c r="J668" s="47">
        <v>0.43</v>
      </c>
      <c r="K668" s="47">
        <v>300.58612476370513</v>
      </c>
      <c r="L668" s="47">
        <v>2.5</v>
      </c>
      <c r="M668" s="47">
        <v>327.75528967254405</v>
      </c>
      <c r="N668" s="47">
        <v>4.8</v>
      </c>
      <c r="O668" s="45"/>
      <c r="P668" s="45"/>
      <c r="Q668" s="45"/>
      <c r="R668" s="45"/>
      <c r="S668" s="45"/>
      <c r="T668" s="45"/>
      <c r="U668" s="47">
        <v>300.57491338582679</v>
      </c>
      <c r="V668" s="47">
        <v>0.01</v>
      </c>
      <c r="W668" s="47">
        <v>300.57491338582679</v>
      </c>
      <c r="X668" s="47">
        <v>0</v>
      </c>
    </row>
    <row r="669" spans="1:24" x14ac:dyDescent="0.2">
      <c r="A669" s="47">
        <v>284.54908296943233</v>
      </c>
      <c r="B669" s="47">
        <v>-5.4169999999999998</v>
      </c>
      <c r="C669" s="47">
        <v>301.04363789119935</v>
      </c>
      <c r="D669" s="47">
        <v>75.022999999999996</v>
      </c>
      <c r="E669" s="47">
        <v>300.87044819985306</v>
      </c>
      <c r="F669" s="47">
        <v>74.900000000000006</v>
      </c>
      <c r="G669" s="47">
        <v>300.87044819985306</v>
      </c>
      <c r="H669" s="47">
        <v>72.599999999999994</v>
      </c>
      <c r="I669" s="47">
        <v>300.87044819985306</v>
      </c>
      <c r="J669" s="47">
        <v>0.43</v>
      </c>
      <c r="K669" s="47">
        <v>301.04363789119935</v>
      </c>
      <c r="L669" s="47">
        <v>2.5</v>
      </c>
      <c r="M669" s="47">
        <v>328.25415617128465</v>
      </c>
      <c r="N669" s="47">
        <v>4.8</v>
      </c>
      <c r="O669" s="45"/>
      <c r="P669" s="45"/>
      <c r="Q669" s="45"/>
      <c r="R669" s="45"/>
      <c r="S669" s="45"/>
      <c r="T669" s="45"/>
      <c r="U669" s="47">
        <v>301.03240944881895</v>
      </c>
      <c r="V669" s="47">
        <v>0.01</v>
      </c>
      <c r="W669" s="47">
        <v>301.03240944881895</v>
      </c>
      <c r="X669" s="47">
        <v>0</v>
      </c>
    </row>
    <row r="670" spans="1:24" x14ac:dyDescent="0.2">
      <c r="A670" s="47">
        <v>284.9815283842795</v>
      </c>
      <c r="B670" s="47">
        <v>-5.1539999999999999</v>
      </c>
      <c r="C670" s="47">
        <v>301.50115101869358</v>
      </c>
      <c r="D670" s="47">
        <v>75.242999999999995</v>
      </c>
      <c r="E670" s="47">
        <v>301.3276981211294</v>
      </c>
      <c r="F670" s="47">
        <v>75.2</v>
      </c>
      <c r="G670" s="47">
        <v>301.3276981211294</v>
      </c>
      <c r="H670" s="47">
        <v>72.8</v>
      </c>
      <c r="I670" s="47">
        <v>301.3276981211294</v>
      </c>
      <c r="J670" s="47">
        <v>0.43</v>
      </c>
      <c r="K670" s="47">
        <v>301.50115101869358</v>
      </c>
      <c r="L670" s="47">
        <v>2.5</v>
      </c>
      <c r="M670" s="47">
        <v>328.75302267002519</v>
      </c>
      <c r="N670" s="47">
        <v>4.9000000000000004</v>
      </c>
      <c r="O670" s="45"/>
      <c r="P670" s="45"/>
      <c r="Q670" s="45"/>
      <c r="R670" s="45"/>
      <c r="S670" s="45"/>
      <c r="T670" s="45"/>
      <c r="U670" s="47">
        <v>301.48990551181106</v>
      </c>
      <c r="V670" s="47">
        <v>0.01</v>
      </c>
      <c r="W670" s="47">
        <v>301.48990551181106</v>
      </c>
      <c r="X670" s="47">
        <v>0</v>
      </c>
    </row>
    <row r="671" spans="1:24" x14ac:dyDescent="0.2">
      <c r="A671" s="47">
        <v>285.41397379912667</v>
      </c>
      <c r="B671" s="47">
        <v>-5.39</v>
      </c>
      <c r="C671" s="47">
        <v>301.9586641461878</v>
      </c>
      <c r="D671" s="47">
        <v>75.510999999999996</v>
      </c>
      <c r="E671" s="47">
        <v>301.7849480424058</v>
      </c>
      <c r="F671" s="47">
        <v>75.400000000000006</v>
      </c>
      <c r="G671" s="47">
        <v>301.7849480424058</v>
      </c>
      <c r="H671" s="47">
        <v>73.099999999999994</v>
      </c>
      <c r="I671" s="47">
        <v>301.7849480424058</v>
      </c>
      <c r="J671" s="47">
        <v>0.43</v>
      </c>
      <c r="K671" s="47">
        <v>301.9586641461878</v>
      </c>
      <c r="L671" s="47">
        <v>2.5</v>
      </c>
      <c r="M671" s="47">
        <v>329.25188916876573</v>
      </c>
      <c r="N671" s="47">
        <v>4.9000000000000004</v>
      </c>
      <c r="O671" s="45"/>
      <c r="P671" s="45"/>
      <c r="Q671" s="45"/>
      <c r="R671" s="45"/>
      <c r="S671" s="45"/>
      <c r="T671" s="45"/>
      <c r="U671" s="47">
        <v>301.94740157480317</v>
      </c>
      <c r="V671" s="47">
        <v>0</v>
      </c>
      <c r="W671" s="47">
        <v>301.94740157480317</v>
      </c>
      <c r="X671" s="47">
        <v>0</v>
      </c>
    </row>
    <row r="672" spans="1:24" x14ac:dyDescent="0.2">
      <c r="A672" s="47">
        <v>285.84641921397383</v>
      </c>
      <c r="B672" s="47">
        <v>-5.4130000000000003</v>
      </c>
      <c r="C672" s="47">
        <v>302.41617727368202</v>
      </c>
      <c r="D672" s="47">
        <v>75.703000000000003</v>
      </c>
      <c r="E672" s="47">
        <v>302.24219796368214</v>
      </c>
      <c r="F672" s="47">
        <v>75.599999999999994</v>
      </c>
      <c r="G672" s="47">
        <v>302.24219796368214</v>
      </c>
      <c r="H672" s="47">
        <v>73.400000000000006</v>
      </c>
      <c r="I672" s="47">
        <v>302.24219796368214</v>
      </c>
      <c r="J672" s="47">
        <v>0.43</v>
      </c>
      <c r="K672" s="47">
        <v>302.41617727368202</v>
      </c>
      <c r="L672" s="47">
        <v>2.5</v>
      </c>
      <c r="M672" s="47">
        <v>329.75075566750627</v>
      </c>
      <c r="N672" s="47">
        <v>4.9000000000000004</v>
      </c>
      <c r="O672" s="45"/>
      <c r="P672" s="45"/>
      <c r="Q672" s="45"/>
      <c r="R672" s="45"/>
      <c r="S672" s="45"/>
      <c r="T672" s="45"/>
      <c r="U672" s="47">
        <v>302.40489763779533</v>
      </c>
      <c r="V672" s="47">
        <v>0.01</v>
      </c>
      <c r="W672" s="47">
        <v>302.40489763779533</v>
      </c>
      <c r="X672" s="47">
        <v>0</v>
      </c>
    </row>
    <row r="673" spans="1:24" x14ac:dyDescent="0.2">
      <c r="A673" s="47">
        <v>286.278864628821</v>
      </c>
      <c r="B673" s="47">
        <v>-5.3879999999999999</v>
      </c>
      <c r="C673" s="47">
        <v>302.87369040117625</v>
      </c>
      <c r="D673" s="47">
        <v>75.888999999999996</v>
      </c>
      <c r="E673" s="47">
        <v>302.69944788495854</v>
      </c>
      <c r="F673" s="47">
        <v>75.8</v>
      </c>
      <c r="G673" s="47">
        <v>302.69944788495854</v>
      </c>
      <c r="H673" s="47">
        <v>73.599999999999994</v>
      </c>
      <c r="I673" s="47">
        <v>302.69944788495854</v>
      </c>
      <c r="J673" s="47">
        <v>0.42</v>
      </c>
      <c r="K673" s="47">
        <v>302.87369040117625</v>
      </c>
      <c r="L673" s="47">
        <v>2.5</v>
      </c>
      <c r="M673" s="47">
        <v>330.24962216624687</v>
      </c>
      <c r="N673" s="47">
        <v>4.9000000000000004</v>
      </c>
      <c r="O673" s="45"/>
      <c r="P673" s="45"/>
      <c r="Q673" s="45"/>
      <c r="R673" s="45"/>
      <c r="S673" s="45"/>
      <c r="T673" s="45"/>
      <c r="U673" s="47">
        <v>302.86239370078744</v>
      </c>
      <c r="V673" s="47">
        <v>0.01</v>
      </c>
      <c r="W673" s="47">
        <v>302.86239370078744</v>
      </c>
      <c r="X673" s="47">
        <v>0</v>
      </c>
    </row>
    <row r="674" spans="1:24" x14ac:dyDescent="0.2">
      <c r="A674" s="47">
        <v>286.71131004366816</v>
      </c>
      <c r="B674" s="47">
        <v>-5.3159999999999998</v>
      </c>
      <c r="C674" s="47">
        <v>303.33120352867047</v>
      </c>
      <c r="D674" s="47">
        <v>76.117999999999995</v>
      </c>
      <c r="E674" s="47">
        <v>303.15669780623489</v>
      </c>
      <c r="F674" s="47">
        <v>76</v>
      </c>
      <c r="G674" s="47">
        <v>303.15669780623489</v>
      </c>
      <c r="H674" s="47">
        <v>73.900000000000006</v>
      </c>
      <c r="I674" s="47">
        <v>303.15669780623489</v>
      </c>
      <c r="J674" s="47">
        <v>0.43</v>
      </c>
      <c r="K674" s="47">
        <v>303.33120352867047</v>
      </c>
      <c r="L674" s="47">
        <v>2.5</v>
      </c>
      <c r="M674" s="47">
        <v>330.74848866498741</v>
      </c>
      <c r="N674" s="47">
        <v>4.9000000000000004</v>
      </c>
      <c r="O674" s="45"/>
      <c r="P674" s="45"/>
      <c r="Q674" s="45"/>
      <c r="R674" s="45"/>
      <c r="S674" s="45"/>
      <c r="T674" s="45"/>
      <c r="U674" s="47">
        <v>303.31988976377954</v>
      </c>
      <c r="V674" s="47">
        <v>0.01</v>
      </c>
      <c r="W674" s="47">
        <v>303.31988976377954</v>
      </c>
      <c r="X674" s="47">
        <v>0</v>
      </c>
    </row>
    <row r="675" spans="1:24" x14ac:dyDescent="0.2">
      <c r="A675" s="47">
        <v>287.14375545851533</v>
      </c>
      <c r="B675" s="47">
        <v>-5.2610000000000001</v>
      </c>
      <c r="C675" s="47">
        <v>303.78871665616469</v>
      </c>
      <c r="D675" s="47">
        <v>76.34</v>
      </c>
      <c r="E675" s="47">
        <v>303.61394772751129</v>
      </c>
      <c r="F675" s="47">
        <v>76.3</v>
      </c>
      <c r="G675" s="47">
        <v>303.61394772751129</v>
      </c>
      <c r="H675" s="47">
        <v>74.2</v>
      </c>
      <c r="I675" s="47">
        <v>303.61394772751129</v>
      </c>
      <c r="J675" s="47">
        <v>0.44</v>
      </c>
      <c r="K675" s="47">
        <v>303.78871665616469</v>
      </c>
      <c r="L675" s="47">
        <v>2.5</v>
      </c>
      <c r="M675" s="47">
        <v>331.24735516372795</v>
      </c>
      <c r="N675" s="47">
        <v>5</v>
      </c>
      <c r="O675" s="45"/>
      <c r="P675" s="45"/>
      <c r="Q675" s="45"/>
      <c r="R675" s="45"/>
      <c r="S675" s="45"/>
      <c r="T675" s="45"/>
      <c r="U675" s="47">
        <v>303.77738582677171</v>
      </c>
      <c r="V675" s="47">
        <v>0.01</v>
      </c>
      <c r="W675" s="47">
        <v>303.77738582677171</v>
      </c>
      <c r="X675" s="47">
        <v>0</v>
      </c>
    </row>
    <row r="676" spans="1:24" x14ac:dyDescent="0.2">
      <c r="A676" s="47">
        <v>287.57620087336244</v>
      </c>
      <c r="B676" s="47">
        <v>-5.3959999999999999</v>
      </c>
      <c r="C676" s="47">
        <v>304.24622978365892</v>
      </c>
      <c r="D676" s="47">
        <v>76.564999999999998</v>
      </c>
      <c r="E676" s="47">
        <v>304.07119764878763</v>
      </c>
      <c r="F676" s="47">
        <v>76.5</v>
      </c>
      <c r="G676" s="47">
        <v>304.07119764878763</v>
      </c>
      <c r="H676" s="47">
        <v>74.5</v>
      </c>
      <c r="I676" s="47">
        <v>304.07119764878763</v>
      </c>
      <c r="J676" s="47">
        <v>0.44</v>
      </c>
      <c r="K676" s="47">
        <v>304.24622978365892</v>
      </c>
      <c r="L676" s="47">
        <v>2.5</v>
      </c>
      <c r="M676" s="47">
        <v>331.74622166246849</v>
      </c>
      <c r="N676" s="47">
        <v>5</v>
      </c>
      <c r="O676" s="45"/>
      <c r="P676" s="45"/>
      <c r="Q676" s="45"/>
      <c r="R676" s="45"/>
      <c r="S676" s="45"/>
      <c r="T676" s="45"/>
      <c r="U676" s="47">
        <v>304.23488188976381</v>
      </c>
      <c r="V676" s="47">
        <v>0.01</v>
      </c>
      <c r="W676" s="47">
        <v>304.23488188976381</v>
      </c>
      <c r="X676" s="47">
        <v>0</v>
      </c>
    </row>
    <row r="677" spans="1:24" x14ac:dyDescent="0.2">
      <c r="A677" s="47">
        <v>288.0086462882096</v>
      </c>
      <c r="B677" s="47">
        <v>-5.4569999999999999</v>
      </c>
      <c r="C677" s="47">
        <v>304.70374291115314</v>
      </c>
      <c r="D677" s="47">
        <v>76.870999999999995</v>
      </c>
      <c r="E677" s="47">
        <v>304.52844757006403</v>
      </c>
      <c r="F677" s="47">
        <v>76.7</v>
      </c>
      <c r="G677" s="47">
        <v>304.52844757006403</v>
      </c>
      <c r="H677" s="47">
        <v>74.7</v>
      </c>
      <c r="I677" s="47">
        <v>304.52844757006403</v>
      </c>
      <c r="J677" s="47">
        <v>0.43</v>
      </c>
      <c r="K677" s="47">
        <v>304.70374291115314</v>
      </c>
      <c r="L677" s="47">
        <v>2.5</v>
      </c>
      <c r="M677" s="47">
        <v>332.24508816120908</v>
      </c>
      <c r="N677" s="47">
        <v>5</v>
      </c>
      <c r="O677" s="45"/>
      <c r="P677" s="45"/>
      <c r="Q677" s="45"/>
      <c r="R677" s="45"/>
      <c r="S677" s="45"/>
      <c r="T677" s="45"/>
      <c r="U677" s="47">
        <v>304.69237795275592</v>
      </c>
      <c r="V677" s="47">
        <v>0.01</v>
      </c>
      <c r="W677" s="47">
        <v>304.69237795275592</v>
      </c>
      <c r="X677" s="47">
        <v>0</v>
      </c>
    </row>
    <row r="678" spans="1:24" x14ac:dyDescent="0.2">
      <c r="A678" s="47">
        <v>288.44109170305677</v>
      </c>
      <c r="B678" s="47">
        <v>-5.4370000000000003</v>
      </c>
      <c r="C678" s="47">
        <v>305.16125603864737</v>
      </c>
      <c r="D678" s="47">
        <v>77.180999999999997</v>
      </c>
      <c r="E678" s="47">
        <v>304.98569749134037</v>
      </c>
      <c r="F678" s="47">
        <v>77.099999999999994</v>
      </c>
      <c r="G678" s="47">
        <v>304.98569749134037</v>
      </c>
      <c r="H678" s="47">
        <v>75</v>
      </c>
      <c r="I678" s="47">
        <v>304.98569749134037</v>
      </c>
      <c r="J678" s="47">
        <v>0.43</v>
      </c>
      <c r="K678" s="47">
        <v>305.16125603864737</v>
      </c>
      <c r="L678" s="47">
        <v>2.5</v>
      </c>
      <c r="M678" s="47">
        <v>332.74395465994962</v>
      </c>
      <c r="N678" s="47">
        <v>5</v>
      </c>
      <c r="O678" s="45"/>
      <c r="P678" s="45"/>
      <c r="Q678" s="45"/>
      <c r="R678" s="45"/>
      <c r="S678" s="45"/>
      <c r="T678" s="45"/>
      <c r="U678" s="47">
        <v>305.14987401574808</v>
      </c>
      <c r="V678" s="47">
        <v>0.01</v>
      </c>
      <c r="W678" s="47">
        <v>305.14987401574808</v>
      </c>
      <c r="X678" s="47">
        <v>0</v>
      </c>
    </row>
    <row r="679" spans="1:24" x14ac:dyDescent="0.2">
      <c r="A679" s="47">
        <v>288.87353711790394</v>
      </c>
      <c r="B679" s="47">
        <v>-5.4279999999999999</v>
      </c>
      <c r="C679" s="47">
        <v>305.61876916614159</v>
      </c>
      <c r="D679" s="47">
        <v>77.503</v>
      </c>
      <c r="E679" s="47">
        <v>305.44294741261677</v>
      </c>
      <c r="F679" s="47">
        <v>77.400000000000006</v>
      </c>
      <c r="G679" s="47">
        <v>305.44294741261677</v>
      </c>
      <c r="H679" s="47">
        <v>75.3</v>
      </c>
      <c r="I679" s="47">
        <v>305.44294741261677</v>
      </c>
      <c r="J679" s="47">
        <v>0.43</v>
      </c>
      <c r="K679" s="47">
        <v>305.61876916614159</v>
      </c>
      <c r="L679" s="47">
        <v>2.5</v>
      </c>
      <c r="M679" s="47">
        <v>333.24282115869016</v>
      </c>
      <c r="N679" s="47">
        <v>5</v>
      </c>
      <c r="O679" s="45"/>
      <c r="P679" s="45"/>
      <c r="Q679" s="45"/>
      <c r="R679" s="45"/>
      <c r="S679" s="45"/>
      <c r="T679" s="45"/>
      <c r="U679" s="47">
        <v>305.60737007874019</v>
      </c>
      <c r="V679" s="47">
        <v>0.01</v>
      </c>
      <c r="W679" s="47">
        <v>305.60737007874019</v>
      </c>
      <c r="X679" s="47">
        <v>0</v>
      </c>
    </row>
    <row r="680" spans="1:24" x14ac:dyDescent="0.2">
      <c r="A680" s="47">
        <v>289.3059825327511</v>
      </c>
      <c r="B680" s="47">
        <v>-5.5039999999999996</v>
      </c>
      <c r="C680" s="47">
        <v>306.07628229363581</v>
      </c>
      <c r="D680" s="47">
        <v>77.552000000000007</v>
      </c>
      <c r="E680" s="47">
        <v>305.90019733389312</v>
      </c>
      <c r="F680" s="47">
        <v>77.5</v>
      </c>
      <c r="G680" s="47">
        <v>305.90019733389312</v>
      </c>
      <c r="H680" s="47">
        <v>75.599999999999994</v>
      </c>
      <c r="I680" s="47">
        <v>305.90019733389312</v>
      </c>
      <c r="J680" s="47">
        <v>0.42</v>
      </c>
      <c r="K680" s="47">
        <v>306.07628229363581</v>
      </c>
      <c r="L680" s="47">
        <v>2.5</v>
      </c>
      <c r="M680" s="47">
        <v>333.7416876574307</v>
      </c>
      <c r="N680" s="47">
        <v>5</v>
      </c>
      <c r="O680" s="45"/>
      <c r="P680" s="45"/>
      <c r="Q680" s="45"/>
      <c r="R680" s="45"/>
      <c r="S680" s="45"/>
      <c r="T680" s="45"/>
      <c r="U680" s="47">
        <v>306.0648661417323</v>
      </c>
      <c r="V680" s="47">
        <v>0.01</v>
      </c>
      <c r="W680" s="47">
        <v>306.0648661417323</v>
      </c>
      <c r="X680" s="47">
        <v>0</v>
      </c>
    </row>
    <row r="681" spans="1:24" x14ac:dyDescent="0.2">
      <c r="A681" s="47">
        <v>289.73842794759827</v>
      </c>
      <c r="B681" s="47">
        <v>-5.5609999999999999</v>
      </c>
      <c r="C681" s="47">
        <v>306.53379542113004</v>
      </c>
      <c r="D681" s="47">
        <v>77.688000000000002</v>
      </c>
      <c r="E681" s="47">
        <v>306.35744725516952</v>
      </c>
      <c r="F681" s="47">
        <v>77.599999999999994</v>
      </c>
      <c r="G681" s="47">
        <v>306.35744725516952</v>
      </c>
      <c r="H681" s="47">
        <v>75.8</v>
      </c>
      <c r="I681" s="47">
        <v>306.35744725516952</v>
      </c>
      <c r="J681" s="47">
        <v>0.43</v>
      </c>
      <c r="K681" s="47">
        <v>306.53379542113004</v>
      </c>
      <c r="L681" s="47">
        <v>2.5</v>
      </c>
      <c r="M681" s="47">
        <v>334.2405541561713</v>
      </c>
      <c r="N681" s="47">
        <v>5</v>
      </c>
      <c r="O681" s="45"/>
      <c r="P681" s="45"/>
      <c r="Q681" s="45"/>
      <c r="R681" s="45"/>
      <c r="S681" s="45"/>
      <c r="T681" s="45"/>
      <c r="U681" s="47">
        <v>306.52236220472446</v>
      </c>
      <c r="V681" s="47">
        <v>0.01</v>
      </c>
      <c r="W681" s="47">
        <v>306.52236220472446</v>
      </c>
      <c r="X681" s="47">
        <v>0</v>
      </c>
    </row>
    <row r="682" spans="1:24" x14ac:dyDescent="0.2">
      <c r="A682" s="47">
        <v>290.17087336244543</v>
      </c>
      <c r="B682" s="47">
        <v>-5.6059999999999999</v>
      </c>
      <c r="C682" s="47">
        <v>306.99130854862426</v>
      </c>
      <c r="D682" s="47">
        <v>77.850999999999999</v>
      </c>
      <c r="E682" s="47">
        <v>306.81469717644586</v>
      </c>
      <c r="F682" s="47">
        <v>77.8</v>
      </c>
      <c r="G682" s="47">
        <v>306.81469717644586</v>
      </c>
      <c r="H682" s="47">
        <v>76.099999999999994</v>
      </c>
      <c r="I682" s="47">
        <v>306.81469717644586</v>
      </c>
      <c r="J682" s="47">
        <v>0.43</v>
      </c>
      <c r="K682" s="47">
        <v>306.99130854862426</v>
      </c>
      <c r="L682" s="47">
        <v>2.5</v>
      </c>
      <c r="M682" s="47">
        <v>334.73942065491184</v>
      </c>
      <c r="N682" s="47">
        <v>5.0999999999999996</v>
      </c>
      <c r="O682" s="45"/>
      <c r="P682" s="45"/>
      <c r="Q682" s="45"/>
      <c r="R682" s="45"/>
      <c r="S682" s="45"/>
      <c r="T682" s="45"/>
      <c r="U682" s="47">
        <v>306.97985826771657</v>
      </c>
      <c r="V682" s="47">
        <v>0</v>
      </c>
      <c r="W682" s="47">
        <v>306.97985826771657</v>
      </c>
      <c r="X682" s="47">
        <v>0</v>
      </c>
    </row>
    <row r="683" spans="1:24" x14ac:dyDescent="0.2">
      <c r="A683" s="47">
        <v>290.6033187772926</v>
      </c>
      <c r="B683" s="47">
        <v>-5.6470000000000002</v>
      </c>
      <c r="C683" s="47">
        <v>307.44882167611848</v>
      </c>
      <c r="D683" s="47">
        <v>78.052000000000007</v>
      </c>
      <c r="E683" s="47">
        <v>307.27194709772226</v>
      </c>
      <c r="F683" s="47">
        <v>78</v>
      </c>
      <c r="G683" s="47">
        <v>307.27194709772226</v>
      </c>
      <c r="H683" s="47">
        <v>76.400000000000006</v>
      </c>
      <c r="I683" s="47">
        <v>307.27194709772226</v>
      </c>
      <c r="J683" s="47">
        <v>0.43</v>
      </c>
      <c r="K683" s="47">
        <v>307.44882167611848</v>
      </c>
      <c r="L683" s="47">
        <v>2.5</v>
      </c>
      <c r="M683" s="47">
        <v>335.23828715365238</v>
      </c>
      <c r="N683" s="47">
        <v>5.0999999999999996</v>
      </c>
      <c r="O683" s="45"/>
      <c r="P683" s="45"/>
      <c r="Q683" s="45"/>
      <c r="R683" s="45"/>
      <c r="S683" s="45"/>
      <c r="T683" s="45"/>
      <c r="U683" s="47">
        <v>307.43735433070867</v>
      </c>
      <c r="V683" s="47">
        <v>0.01</v>
      </c>
      <c r="W683" s="47">
        <v>307.43735433070867</v>
      </c>
      <c r="X683" s="47">
        <v>0</v>
      </c>
    </row>
    <row r="684" spans="1:24" x14ac:dyDescent="0.2">
      <c r="A684" s="47">
        <v>291.03576419213977</v>
      </c>
      <c r="B684" s="47">
        <v>-5.6760000000000002</v>
      </c>
      <c r="C684" s="47">
        <v>307.90633480361271</v>
      </c>
      <c r="D684" s="47">
        <v>78.302999999999997</v>
      </c>
      <c r="E684" s="47">
        <v>307.7291970189986</v>
      </c>
      <c r="F684" s="47">
        <v>78.2</v>
      </c>
      <c r="G684" s="47">
        <v>307.7291970189986</v>
      </c>
      <c r="H684" s="47">
        <v>76.599999999999994</v>
      </c>
      <c r="I684" s="47">
        <v>307.7291970189986</v>
      </c>
      <c r="J684" s="47">
        <v>0.44</v>
      </c>
      <c r="K684" s="47">
        <v>307.90633480361271</v>
      </c>
      <c r="L684" s="47">
        <v>2.5</v>
      </c>
      <c r="M684" s="47">
        <v>335.73715365239292</v>
      </c>
      <c r="N684" s="47">
        <v>5.0999999999999996</v>
      </c>
      <c r="O684" s="45"/>
      <c r="P684" s="45"/>
      <c r="Q684" s="45"/>
      <c r="R684" s="45"/>
      <c r="S684" s="45"/>
      <c r="T684" s="45"/>
      <c r="U684" s="47">
        <v>307.89485039370084</v>
      </c>
      <c r="V684" s="47">
        <v>0.01</v>
      </c>
      <c r="W684" s="47">
        <v>307.89485039370084</v>
      </c>
      <c r="X684" s="47">
        <v>0</v>
      </c>
    </row>
    <row r="685" spans="1:24" x14ac:dyDescent="0.2">
      <c r="A685" s="47">
        <v>291.46820960698693</v>
      </c>
      <c r="B685" s="47">
        <v>-5.6870000000000003</v>
      </c>
      <c r="C685" s="47">
        <v>308.36384793110693</v>
      </c>
      <c r="D685" s="47">
        <v>78.509</v>
      </c>
      <c r="E685" s="47">
        <v>308.186446940275</v>
      </c>
      <c r="F685" s="47">
        <v>78.400000000000006</v>
      </c>
      <c r="G685" s="47">
        <v>308.186446940275</v>
      </c>
      <c r="H685" s="47">
        <v>76.900000000000006</v>
      </c>
      <c r="I685" s="47">
        <v>308.186446940275</v>
      </c>
      <c r="J685" s="47">
        <v>0.44</v>
      </c>
      <c r="K685" s="47">
        <v>308.36384793110693</v>
      </c>
      <c r="L685" s="47">
        <v>2.5</v>
      </c>
      <c r="M685" s="47">
        <v>336.23602015113352</v>
      </c>
      <c r="N685" s="47">
        <v>5.0999999999999996</v>
      </c>
      <c r="O685" s="45"/>
      <c r="P685" s="45"/>
      <c r="Q685" s="45"/>
      <c r="R685" s="45"/>
      <c r="S685" s="45"/>
      <c r="T685" s="45"/>
      <c r="U685" s="47">
        <v>308.35234645669294</v>
      </c>
      <c r="V685" s="47">
        <v>0.01</v>
      </c>
      <c r="W685" s="47">
        <v>308.35234645669294</v>
      </c>
      <c r="X685" s="47">
        <v>0</v>
      </c>
    </row>
    <row r="686" spans="1:24" x14ac:dyDescent="0.2">
      <c r="A686" s="47">
        <v>291.9006550218341</v>
      </c>
      <c r="B686" s="47">
        <v>-5.6829999999999998</v>
      </c>
      <c r="C686" s="47">
        <v>308.82136105860116</v>
      </c>
      <c r="D686" s="47">
        <v>78.704999999999998</v>
      </c>
      <c r="E686" s="47">
        <v>308.64369686155135</v>
      </c>
      <c r="F686" s="47">
        <v>78.599999999999994</v>
      </c>
      <c r="G686" s="47">
        <v>308.64369686155135</v>
      </c>
      <c r="H686" s="47">
        <v>77.2</v>
      </c>
      <c r="I686" s="47">
        <v>308.64369686155135</v>
      </c>
      <c r="J686" s="47">
        <v>0.44</v>
      </c>
      <c r="K686" s="47">
        <v>308.82136105860116</v>
      </c>
      <c r="L686" s="47">
        <v>2.5</v>
      </c>
      <c r="M686" s="47">
        <v>336.73488664987406</v>
      </c>
      <c r="N686" s="47">
        <v>5.0999999999999996</v>
      </c>
      <c r="O686" s="45"/>
      <c r="P686" s="45"/>
      <c r="Q686" s="45"/>
      <c r="R686" s="45"/>
      <c r="S686" s="45"/>
      <c r="T686" s="45"/>
      <c r="U686" s="47">
        <v>308.80984251968505</v>
      </c>
      <c r="V686" s="47">
        <v>0.01</v>
      </c>
      <c r="W686" s="47">
        <v>308.80984251968505</v>
      </c>
      <c r="X686" s="47">
        <v>0</v>
      </c>
    </row>
    <row r="687" spans="1:24" x14ac:dyDescent="0.2">
      <c r="A687" s="47">
        <v>292.33310043668126</v>
      </c>
      <c r="B687" s="47">
        <v>-5.7270000000000003</v>
      </c>
      <c r="C687" s="47">
        <v>309.27887418609538</v>
      </c>
      <c r="D687" s="47">
        <v>78.933000000000007</v>
      </c>
      <c r="E687" s="47">
        <v>309.10094678282775</v>
      </c>
      <c r="F687" s="47">
        <v>78.900000000000006</v>
      </c>
      <c r="G687" s="47">
        <v>309.10094678282775</v>
      </c>
      <c r="H687" s="47">
        <v>77.5</v>
      </c>
      <c r="I687" s="47">
        <v>309.10094678282775</v>
      </c>
      <c r="J687" s="47">
        <v>0.44</v>
      </c>
      <c r="K687" s="47">
        <v>309.27887418609538</v>
      </c>
      <c r="L687" s="47">
        <v>2.5</v>
      </c>
      <c r="M687" s="47">
        <v>337.2337531486146</v>
      </c>
      <c r="N687" s="47">
        <v>5.0999999999999996</v>
      </c>
      <c r="O687" s="45"/>
      <c r="P687" s="45"/>
      <c r="Q687" s="45"/>
      <c r="R687" s="45"/>
      <c r="S687" s="45"/>
      <c r="T687" s="45"/>
      <c r="U687" s="47">
        <v>309.26733858267721</v>
      </c>
      <c r="V687" s="47">
        <v>0.01</v>
      </c>
      <c r="W687" s="47">
        <v>309.26733858267721</v>
      </c>
      <c r="X687" s="47">
        <v>0</v>
      </c>
    </row>
    <row r="688" spans="1:24" x14ac:dyDescent="0.2">
      <c r="A688" s="47">
        <v>292.76554585152843</v>
      </c>
      <c r="B688" s="47">
        <v>-5.7119999999999997</v>
      </c>
      <c r="C688" s="47">
        <v>309.7363873135896</v>
      </c>
      <c r="D688" s="47">
        <v>79.099000000000004</v>
      </c>
      <c r="E688" s="47">
        <v>309.55819670410409</v>
      </c>
      <c r="F688" s="47">
        <v>79.099999999999994</v>
      </c>
      <c r="G688" s="47">
        <v>309.55819670410409</v>
      </c>
      <c r="H688" s="47">
        <v>77.7</v>
      </c>
      <c r="I688" s="47">
        <v>309.55819670410409</v>
      </c>
      <c r="J688" s="47">
        <v>0.43</v>
      </c>
      <c r="K688" s="47">
        <v>309.7363873135896</v>
      </c>
      <c r="L688" s="47">
        <v>2.5</v>
      </c>
      <c r="M688" s="47">
        <v>337.73261964735514</v>
      </c>
      <c r="N688" s="47">
        <v>5.2</v>
      </c>
      <c r="O688" s="45"/>
      <c r="P688" s="45"/>
      <c r="Q688" s="45"/>
      <c r="R688" s="45"/>
      <c r="S688" s="45"/>
      <c r="T688" s="45"/>
      <c r="U688" s="47">
        <v>309.72483464566932</v>
      </c>
      <c r="V688" s="47">
        <v>0.01</v>
      </c>
      <c r="W688" s="47">
        <v>309.72483464566932</v>
      </c>
      <c r="X688" s="47">
        <v>0</v>
      </c>
    </row>
    <row r="689" spans="1:24" x14ac:dyDescent="0.2">
      <c r="A689" s="47">
        <v>293.19799126637554</v>
      </c>
      <c r="B689" s="47">
        <v>-5.6929999999999996</v>
      </c>
      <c r="C689" s="47">
        <v>310.19390044108383</v>
      </c>
      <c r="D689" s="47">
        <v>79.283000000000001</v>
      </c>
      <c r="E689" s="47">
        <v>310.01544662538049</v>
      </c>
      <c r="F689" s="47">
        <v>79.2</v>
      </c>
      <c r="G689" s="47">
        <v>310.01544662538049</v>
      </c>
      <c r="H689" s="47">
        <v>78</v>
      </c>
      <c r="I689" s="47">
        <v>310.01544662538049</v>
      </c>
      <c r="J689" s="47">
        <v>0.44</v>
      </c>
      <c r="K689" s="47">
        <v>310.19390044108383</v>
      </c>
      <c r="L689" s="47">
        <v>2.5</v>
      </c>
      <c r="M689" s="47">
        <v>338.23148614609573</v>
      </c>
      <c r="N689" s="47">
        <v>5.2</v>
      </c>
      <c r="O689" s="45"/>
      <c r="P689" s="45"/>
      <c r="Q689" s="45"/>
      <c r="R689" s="45"/>
      <c r="S689" s="45"/>
      <c r="T689" s="45"/>
      <c r="U689" s="47">
        <v>310.18233070866142</v>
      </c>
      <c r="V689" s="47">
        <v>0.01</v>
      </c>
      <c r="W689" s="47">
        <v>310.18233070866142</v>
      </c>
      <c r="X689" s="47">
        <v>0</v>
      </c>
    </row>
    <row r="690" spans="1:24" x14ac:dyDescent="0.2">
      <c r="A690" s="47">
        <v>293.6304366812227</v>
      </c>
      <c r="B690" s="47">
        <v>-5.694</v>
      </c>
      <c r="C690" s="47">
        <v>310.65141356857805</v>
      </c>
      <c r="D690" s="47">
        <v>79.543000000000006</v>
      </c>
      <c r="E690" s="47">
        <v>310.47269654665683</v>
      </c>
      <c r="F690" s="47">
        <v>79.5</v>
      </c>
      <c r="G690" s="47">
        <v>310.47269654665683</v>
      </c>
      <c r="H690" s="47">
        <v>78.3</v>
      </c>
      <c r="I690" s="47">
        <v>310.47269654665683</v>
      </c>
      <c r="J690" s="47">
        <v>0.44</v>
      </c>
      <c r="K690" s="47">
        <v>310.65141356857805</v>
      </c>
      <c r="L690" s="47">
        <v>2.5</v>
      </c>
      <c r="M690" s="47">
        <v>338.73035264483627</v>
      </c>
      <c r="N690" s="47">
        <v>5.2</v>
      </c>
      <c r="O690" s="45"/>
      <c r="P690" s="45"/>
      <c r="Q690" s="45"/>
      <c r="R690" s="45"/>
      <c r="S690" s="45"/>
      <c r="T690" s="45"/>
      <c r="U690" s="47">
        <v>310.63982677165359</v>
      </c>
      <c r="V690" s="47">
        <v>0</v>
      </c>
      <c r="W690" s="47">
        <v>310.63982677165359</v>
      </c>
      <c r="X690" s="47">
        <v>0</v>
      </c>
    </row>
    <row r="691" spans="1:24" x14ac:dyDescent="0.2">
      <c r="A691" s="47">
        <v>294.06288209606987</v>
      </c>
      <c r="B691" s="47">
        <v>-5.7320000000000002</v>
      </c>
      <c r="C691" s="47">
        <v>311.10892669607227</v>
      </c>
      <c r="D691" s="47">
        <v>79.712999999999994</v>
      </c>
      <c r="E691" s="47">
        <v>310.92994646793323</v>
      </c>
      <c r="F691" s="47">
        <v>79.7</v>
      </c>
      <c r="G691" s="47">
        <v>310.92994646793323</v>
      </c>
      <c r="H691" s="47">
        <v>78.5</v>
      </c>
      <c r="I691" s="47">
        <v>310.92994646793323</v>
      </c>
      <c r="J691" s="47">
        <v>0.44</v>
      </c>
      <c r="K691" s="47">
        <v>311.10892669607227</v>
      </c>
      <c r="L691" s="47">
        <v>2.5</v>
      </c>
      <c r="M691" s="47">
        <v>339.22921914357681</v>
      </c>
      <c r="N691" s="47">
        <v>5.2</v>
      </c>
      <c r="O691" s="45"/>
      <c r="P691" s="45"/>
      <c r="Q691" s="45"/>
      <c r="R691" s="45"/>
      <c r="S691" s="45"/>
      <c r="T691" s="45"/>
      <c r="U691" s="47">
        <v>311.09732283464569</v>
      </c>
      <c r="V691" s="47">
        <v>0.01</v>
      </c>
      <c r="W691" s="47">
        <v>311.09732283464569</v>
      </c>
      <c r="X691" s="47">
        <v>0</v>
      </c>
    </row>
    <row r="692" spans="1:24" x14ac:dyDescent="0.2">
      <c r="A692" s="47">
        <v>294.49532751091704</v>
      </c>
      <c r="B692" s="47">
        <v>-5.7530000000000001</v>
      </c>
      <c r="C692" s="47">
        <v>311.5664398235665</v>
      </c>
      <c r="D692" s="47">
        <v>79.894000000000005</v>
      </c>
      <c r="E692" s="47">
        <v>311.38719638920958</v>
      </c>
      <c r="F692" s="47">
        <v>79.8</v>
      </c>
      <c r="G692" s="47">
        <v>311.38719638920958</v>
      </c>
      <c r="H692" s="47">
        <v>78.8</v>
      </c>
      <c r="I692" s="47">
        <v>311.38719638920958</v>
      </c>
      <c r="J692" s="47">
        <v>0.48</v>
      </c>
      <c r="K692" s="47">
        <v>311.5664398235665</v>
      </c>
      <c r="L692" s="47">
        <v>2.5</v>
      </c>
      <c r="M692" s="47">
        <v>339.72808564231735</v>
      </c>
      <c r="N692" s="47">
        <v>5.2</v>
      </c>
      <c r="O692" s="45"/>
      <c r="P692" s="45"/>
      <c r="Q692" s="45"/>
      <c r="R692" s="45"/>
      <c r="S692" s="45"/>
      <c r="T692" s="45"/>
      <c r="U692" s="47">
        <v>311.5548188976378</v>
      </c>
      <c r="V692" s="47">
        <v>0.01</v>
      </c>
      <c r="W692" s="47">
        <v>311.5548188976378</v>
      </c>
      <c r="X692" s="47">
        <v>0</v>
      </c>
    </row>
    <row r="693" spans="1:24" x14ac:dyDescent="0.2">
      <c r="A693" s="47">
        <v>294.9277729257642</v>
      </c>
      <c r="B693" s="47">
        <v>-5.7889999999999997</v>
      </c>
      <c r="C693" s="47">
        <v>312.02395295106072</v>
      </c>
      <c r="D693" s="47">
        <v>80.272000000000006</v>
      </c>
      <c r="E693" s="47">
        <v>311.84444631048598</v>
      </c>
      <c r="F693" s="47">
        <v>80.2</v>
      </c>
      <c r="G693" s="47">
        <v>311.84444631048598</v>
      </c>
      <c r="H693" s="47">
        <v>79.099999999999994</v>
      </c>
      <c r="I693" s="47">
        <v>311.84444631048598</v>
      </c>
      <c r="J693" s="47">
        <v>0.44</v>
      </c>
      <c r="K693" s="47">
        <v>312.02395295106072</v>
      </c>
      <c r="L693" s="47">
        <v>2.5</v>
      </c>
      <c r="M693" s="47">
        <v>340.22695214105795</v>
      </c>
      <c r="N693" s="47">
        <v>5.2</v>
      </c>
      <c r="O693" s="45"/>
      <c r="P693" s="45"/>
      <c r="Q693" s="45"/>
      <c r="R693" s="45"/>
      <c r="S693" s="45"/>
      <c r="T693" s="45"/>
      <c r="U693" s="47">
        <v>312.01231496062996</v>
      </c>
      <c r="V693" s="47">
        <v>0.01</v>
      </c>
      <c r="W693" s="47">
        <v>312.01231496062996</v>
      </c>
      <c r="X693" s="47">
        <v>0</v>
      </c>
    </row>
    <row r="694" spans="1:24" x14ac:dyDescent="0.2">
      <c r="A694" s="47">
        <v>295.36021834061137</v>
      </c>
      <c r="B694" s="47">
        <v>-5.827</v>
      </c>
      <c r="C694" s="47">
        <v>312.48146607855494</v>
      </c>
      <c r="D694" s="47">
        <v>80.501000000000005</v>
      </c>
      <c r="E694" s="47">
        <v>312.30169623176232</v>
      </c>
      <c r="F694" s="47">
        <v>80.400000000000006</v>
      </c>
      <c r="G694" s="47">
        <v>312.30169623176232</v>
      </c>
      <c r="H694" s="47">
        <v>79.400000000000006</v>
      </c>
      <c r="I694" s="47">
        <v>312.30169623176232</v>
      </c>
      <c r="J694" s="47">
        <v>0.44</v>
      </c>
      <c r="K694" s="47">
        <v>312.48146607855494</v>
      </c>
      <c r="L694" s="47">
        <v>2.5</v>
      </c>
      <c r="M694" s="47">
        <v>340.72581863979849</v>
      </c>
      <c r="N694" s="47">
        <v>5.2</v>
      </c>
      <c r="O694" s="45"/>
      <c r="P694" s="45"/>
      <c r="Q694" s="45"/>
      <c r="R694" s="45"/>
      <c r="S694" s="45"/>
      <c r="T694" s="45"/>
      <c r="U694" s="47">
        <v>312.46981102362207</v>
      </c>
      <c r="V694" s="47">
        <v>0.01</v>
      </c>
      <c r="W694" s="47">
        <v>312.46981102362207</v>
      </c>
      <c r="X694" s="47">
        <v>0</v>
      </c>
    </row>
    <row r="695" spans="1:24" x14ac:dyDescent="0.2">
      <c r="A695" s="47">
        <v>295.79266375545853</v>
      </c>
      <c r="B695" s="47">
        <v>-5.8230000000000004</v>
      </c>
      <c r="C695" s="47">
        <v>312.93897920604917</v>
      </c>
      <c r="D695" s="47">
        <v>80.742999999999995</v>
      </c>
      <c r="E695" s="47">
        <v>312.75894615303872</v>
      </c>
      <c r="F695" s="47">
        <v>80.7</v>
      </c>
      <c r="G695" s="47">
        <v>312.75894615303872</v>
      </c>
      <c r="H695" s="47">
        <v>79.599999999999994</v>
      </c>
      <c r="I695" s="47">
        <v>312.75894615303872</v>
      </c>
      <c r="J695" s="47">
        <v>0.43</v>
      </c>
      <c r="K695" s="47">
        <v>312.93897920604917</v>
      </c>
      <c r="L695" s="47">
        <v>2.5</v>
      </c>
      <c r="M695" s="47">
        <v>341.22468513853903</v>
      </c>
      <c r="N695" s="47">
        <v>5.3</v>
      </c>
      <c r="O695" s="45"/>
      <c r="P695" s="45"/>
      <c r="Q695" s="45"/>
      <c r="R695" s="45"/>
      <c r="S695" s="45"/>
      <c r="T695" s="45"/>
      <c r="U695" s="47">
        <v>312.92730708661418</v>
      </c>
      <c r="V695" s="47">
        <v>0.01</v>
      </c>
      <c r="W695" s="47">
        <v>312.92730708661418</v>
      </c>
      <c r="X695" s="47">
        <v>0</v>
      </c>
    </row>
    <row r="696" spans="1:24" x14ac:dyDescent="0.2">
      <c r="A696" s="47">
        <v>296.2251091703057</v>
      </c>
      <c r="B696" s="47">
        <v>-5.8339999999999996</v>
      </c>
      <c r="C696" s="47">
        <v>313.39649233354339</v>
      </c>
      <c r="D696" s="47">
        <v>80.997</v>
      </c>
      <c r="E696" s="47">
        <v>313.21619607431506</v>
      </c>
      <c r="F696" s="47">
        <v>80.900000000000006</v>
      </c>
      <c r="G696" s="47">
        <v>313.21619607431506</v>
      </c>
      <c r="H696" s="47">
        <v>79.900000000000006</v>
      </c>
      <c r="I696" s="47">
        <v>313.21619607431506</v>
      </c>
      <c r="J696" s="47">
        <v>0.43</v>
      </c>
      <c r="K696" s="47">
        <v>313.39649233354339</v>
      </c>
      <c r="L696" s="47">
        <v>2.5</v>
      </c>
      <c r="M696" s="47">
        <v>341.72355163727957</v>
      </c>
      <c r="N696" s="47">
        <v>5.3</v>
      </c>
      <c r="O696" s="45"/>
      <c r="P696" s="45"/>
      <c r="Q696" s="45"/>
      <c r="R696" s="45"/>
      <c r="S696" s="45"/>
      <c r="T696" s="45"/>
      <c r="U696" s="47">
        <v>313.38480314960634</v>
      </c>
      <c r="V696" s="47">
        <v>0.01</v>
      </c>
      <c r="W696" s="47">
        <v>313.38480314960634</v>
      </c>
      <c r="X696" s="47">
        <v>0</v>
      </c>
    </row>
    <row r="697" spans="1:24" x14ac:dyDescent="0.2">
      <c r="A697" s="47">
        <v>296.65755458515287</v>
      </c>
      <c r="B697" s="47">
        <v>-5.8639999999999999</v>
      </c>
      <c r="C697" s="47">
        <v>313.85400546103762</v>
      </c>
      <c r="D697" s="47">
        <v>81.22</v>
      </c>
      <c r="E697" s="47">
        <v>313.67344599559146</v>
      </c>
      <c r="F697" s="47">
        <v>81.099999999999994</v>
      </c>
      <c r="G697" s="47">
        <v>313.67344599559146</v>
      </c>
      <c r="H697" s="47">
        <v>80.2</v>
      </c>
      <c r="I697" s="47">
        <v>313.67344599559146</v>
      </c>
      <c r="J697" s="47">
        <v>0.43</v>
      </c>
      <c r="K697" s="47">
        <v>313.85400546103762</v>
      </c>
      <c r="L697" s="47">
        <v>2.5</v>
      </c>
      <c r="M697" s="47">
        <v>342.22241813602017</v>
      </c>
      <c r="N697" s="47">
        <v>5.3</v>
      </c>
      <c r="O697" s="45"/>
      <c r="P697" s="45"/>
      <c r="Q697" s="45"/>
      <c r="R697" s="45"/>
      <c r="S697" s="45"/>
      <c r="T697" s="45"/>
      <c r="U697" s="47">
        <v>313.84229921259845</v>
      </c>
      <c r="V697" s="47">
        <v>0.01</v>
      </c>
      <c r="W697" s="47">
        <v>313.84229921259845</v>
      </c>
      <c r="X697" s="47">
        <v>0</v>
      </c>
    </row>
    <row r="698" spans="1:24" x14ac:dyDescent="0.2">
      <c r="A698" s="47">
        <v>297.09000000000003</v>
      </c>
      <c r="B698" s="47">
        <v>-5.8860000000000001</v>
      </c>
      <c r="C698" s="47">
        <v>314.31151858853184</v>
      </c>
      <c r="D698" s="47">
        <v>81.456000000000003</v>
      </c>
      <c r="E698" s="47">
        <v>314.13069591686781</v>
      </c>
      <c r="F698" s="47">
        <v>81.400000000000006</v>
      </c>
      <c r="G698" s="47">
        <v>314.13069591686781</v>
      </c>
      <c r="H698" s="47">
        <v>80.5</v>
      </c>
      <c r="I698" s="47">
        <v>314.13069591686781</v>
      </c>
      <c r="J698" s="47">
        <v>0.44</v>
      </c>
      <c r="K698" s="47">
        <v>314.31151858853184</v>
      </c>
      <c r="L698" s="47">
        <v>2.5</v>
      </c>
      <c r="M698" s="47">
        <v>342.72128463476071</v>
      </c>
      <c r="N698" s="47">
        <v>5.3</v>
      </c>
      <c r="O698" s="45"/>
      <c r="P698" s="45"/>
      <c r="Q698" s="45"/>
      <c r="R698" s="45"/>
      <c r="S698" s="45"/>
      <c r="T698" s="45"/>
      <c r="U698" s="47">
        <v>314.29979527559055</v>
      </c>
      <c r="V698" s="47">
        <v>0.01</v>
      </c>
      <c r="W698" s="47">
        <v>314.29979527559055</v>
      </c>
      <c r="X698" s="47">
        <v>0</v>
      </c>
    </row>
    <row r="699" spans="1:24" x14ac:dyDescent="0.2">
      <c r="A699" s="47">
        <v>297.5224454148472</v>
      </c>
      <c r="B699" s="47">
        <v>-5.8860000000000001</v>
      </c>
      <c r="C699" s="47">
        <v>314.76903171602606</v>
      </c>
      <c r="D699" s="47">
        <v>81.709999999999994</v>
      </c>
      <c r="E699" s="47">
        <v>314.58794583814421</v>
      </c>
      <c r="F699" s="47">
        <v>81.599999999999994</v>
      </c>
      <c r="G699" s="47">
        <v>314.58794583814421</v>
      </c>
      <c r="H699" s="47">
        <v>80.7</v>
      </c>
      <c r="I699" s="47">
        <v>314.58794583814421</v>
      </c>
      <c r="J699" s="47">
        <v>0.45</v>
      </c>
      <c r="K699" s="47">
        <v>314.76903171602606</v>
      </c>
      <c r="L699" s="47">
        <v>2.5</v>
      </c>
      <c r="M699" s="47">
        <v>343.22015113350125</v>
      </c>
      <c r="N699" s="47">
        <v>5.3</v>
      </c>
      <c r="O699" s="45"/>
      <c r="P699" s="45"/>
      <c r="Q699" s="45"/>
      <c r="R699" s="45"/>
      <c r="S699" s="45"/>
      <c r="T699" s="45"/>
      <c r="U699" s="47">
        <v>314.75729133858272</v>
      </c>
      <c r="V699" s="47">
        <v>0.01</v>
      </c>
      <c r="W699" s="47">
        <v>314.75729133858272</v>
      </c>
      <c r="X699" s="47">
        <v>0</v>
      </c>
    </row>
    <row r="700" spans="1:24" x14ac:dyDescent="0.2">
      <c r="A700" s="47">
        <v>297.95489082969436</v>
      </c>
      <c r="B700" s="47">
        <v>-5.923</v>
      </c>
      <c r="C700" s="47">
        <v>315.22654484352029</v>
      </c>
      <c r="D700" s="47">
        <v>82.01</v>
      </c>
      <c r="E700" s="47">
        <v>315.04519575942061</v>
      </c>
      <c r="F700" s="47">
        <v>81.900000000000006</v>
      </c>
      <c r="G700" s="47">
        <v>315.04519575942061</v>
      </c>
      <c r="H700" s="47">
        <v>81</v>
      </c>
      <c r="I700" s="47">
        <v>315.04519575942061</v>
      </c>
      <c r="J700" s="47">
        <v>0.45</v>
      </c>
      <c r="K700" s="47">
        <v>315.22654484352029</v>
      </c>
      <c r="L700" s="47">
        <v>2.5</v>
      </c>
      <c r="M700" s="47">
        <v>343.71901763224179</v>
      </c>
      <c r="N700" s="47">
        <v>5.3</v>
      </c>
      <c r="O700" s="45"/>
      <c r="P700" s="45"/>
      <c r="Q700" s="45"/>
      <c r="R700" s="45"/>
      <c r="S700" s="45"/>
      <c r="T700" s="45"/>
      <c r="U700" s="47">
        <v>315.21478740157482</v>
      </c>
      <c r="V700" s="47">
        <v>0.01</v>
      </c>
      <c r="W700" s="47">
        <v>315.21478740157482</v>
      </c>
      <c r="X700" s="47">
        <v>0</v>
      </c>
    </row>
    <row r="701" spans="1:24" x14ac:dyDescent="0.2">
      <c r="A701" s="47">
        <v>298.38733624454153</v>
      </c>
      <c r="B701" s="47">
        <v>-5.9189999999999996</v>
      </c>
      <c r="C701" s="47">
        <v>315.68405797101451</v>
      </c>
      <c r="D701" s="47">
        <v>82.263999999999996</v>
      </c>
      <c r="E701" s="47">
        <v>315.50244568069695</v>
      </c>
      <c r="F701" s="47">
        <v>82.2</v>
      </c>
      <c r="G701" s="47">
        <v>315.50244568069695</v>
      </c>
      <c r="H701" s="47">
        <v>81.2</v>
      </c>
      <c r="I701" s="47">
        <v>315.50244568069695</v>
      </c>
      <c r="J701" s="47">
        <v>0.44</v>
      </c>
      <c r="K701" s="47">
        <v>315.68405797101451</v>
      </c>
      <c r="L701" s="47">
        <v>2.5</v>
      </c>
      <c r="M701" s="47">
        <v>344.21788413098238</v>
      </c>
      <c r="N701" s="47">
        <v>5.4</v>
      </c>
      <c r="O701" s="45"/>
      <c r="P701" s="45"/>
      <c r="Q701" s="45"/>
      <c r="R701" s="45"/>
      <c r="S701" s="45"/>
      <c r="T701" s="45"/>
      <c r="U701" s="47">
        <v>315.67228346456699</v>
      </c>
      <c r="V701" s="47">
        <v>0.01</v>
      </c>
      <c r="W701" s="47">
        <v>315.67228346456699</v>
      </c>
      <c r="X701" s="47">
        <v>0</v>
      </c>
    </row>
    <row r="702" spans="1:24" x14ac:dyDescent="0.2">
      <c r="A702" s="47">
        <v>298.81978165938864</v>
      </c>
      <c r="B702" s="47">
        <v>-5.9450000000000003</v>
      </c>
      <c r="C702" s="47">
        <v>316.14157109850873</v>
      </c>
      <c r="D702" s="47">
        <v>82.513000000000005</v>
      </c>
      <c r="E702" s="47">
        <v>315.95969560197335</v>
      </c>
      <c r="F702" s="47">
        <v>82.4</v>
      </c>
      <c r="G702" s="47">
        <v>315.95969560197335</v>
      </c>
      <c r="H702" s="47">
        <v>81.5</v>
      </c>
      <c r="I702" s="47">
        <v>315.95969560197335</v>
      </c>
      <c r="J702" s="47">
        <v>0.44</v>
      </c>
      <c r="K702" s="47">
        <v>316.14157109850873</v>
      </c>
      <c r="L702" s="47">
        <v>2.5</v>
      </c>
      <c r="M702" s="47">
        <v>344.71675062972292</v>
      </c>
      <c r="N702" s="47">
        <v>5.4</v>
      </c>
      <c r="O702" s="45"/>
      <c r="P702" s="45"/>
      <c r="Q702" s="45"/>
      <c r="R702" s="45"/>
      <c r="S702" s="45"/>
      <c r="T702" s="45"/>
      <c r="U702" s="47">
        <v>316.12977952755909</v>
      </c>
      <c r="V702" s="47">
        <v>0.01</v>
      </c>
      <c r="W702" s="47">
        <v>316.12977952755909</v>
      </c>
      <c r="X702" s="47">
        <v>0</v>
      </c>
    </row>
    <row r="703" spans="1:24" x14ac:dyDescent="0.2">
      <c r="A703" s="47">
        <v>299.2522270742358</v>
      </c>
      <c r="B703" s="47">
        <v>-5.8739999999999997</v>
      </c>
      <c r="C703" s="47">
        <v>316.59908422600296</v>
      </c>
      <c r="D703" s="47">
        <v>82.742000000000004</v>
      </c>
      <c r="E703" s="47">
        <v>316.41694552324969</v>
      </c>
      <c r="F703" s="47">
        <v>82.6</v>
      </c>
      <c r="G703" s="47">
        <v>316.41694552324969</v>
      </c>
      <c r="H703" s="47">
        <v>81.8</v>
      </c>
      <c r="I703" s="47">
        <v>316.41694552324969</v>
      </c>
      <c r="J703" s="47">
        <v>0.43</v>
      </c>
      <c r="K703" s="47">
        <v>316.59908422600296</v>
      </c>
      <c r="L703" s="47">
        <v>2.5</v>
      </c>
      <c r="M703" s="47">
        <v>345.21561712846346</v>
      </c>
      <c r="N703" s="47">
        <v>5.4</v>
      </c>
      <c r="O703" s="45"/>
      <c r="P703" s="45"/>
      <c r="Q703" s="45"/>
      <c r="R703" s="45"/>
      <c r="S703" s="45"/>
      <c r="T703" s="45"/>
      <c r="U703" s="47">
        <v>316.5872755905512</v>
      </c>
      <c r="V703" s="47">
        <v>0.01</v>
      </c>
      <c r="W703" s="47">
        <v>316.5872755905512</v>
      </c>
      <c r="X703" s="47">
        <v>0</v>
      </c>
    </row>
    <row r="704" spans="1:24" x14ac:dyDescent="0.2">
      <c r="A704" s="47">
        <v>299.68467248908297</v>
      </c>
      <c r="B704" s="47">
        <v>-5.9109999999999996</v>
      </c>
      <c r="C704" s="47">
        <v>317.05659735349718</v>
      </c>
      <c r="D704" s="47">
        <v>83.01</v>
      </c>
      <c r="E704" s="47">
        <v>316.87419544452609</v>
      </c>
      <c r="F704" s="47">
        <v>82.9</v>
      </c>
      <c r="G704" s="47">
        <v>316.87419544452609</v>
      </c>
      <c r="H704" s="47">
        <v>82.1</v>
      </c>
      <c r="I704" s="47">
        <v>316.87419544452609</v>
      </c>
      <c r="J704" s="47">
        <v>0.44</v>
      </c>
      <c r="K704" s="47">
        <v>317.05659735349718</v>
      </c>
      <c r="L704" s="47">
        <v>2.5</v>
      </c>
      <c r="M704" s="47">
        <v>345.714483627204</v>
      </c>
      <c r="N704" s="47">
        <v>5.4</v>
      </c>
      <c r="O704" s="45"/>
      <c r="P704" s="45"/>
      <c r="Q704" s="45"/>
      <c r="R704" s="45"/>
      <c r="S704" s="45"/>
      <c r="T704" s="45"/>
      <c r="U704" s="47">
        <v>317.04477165354336</v>
      </c>
      <c r="V704" s="47">
        <v>0</v>
      </c>
      <c r="W704" s="47">
        <v>317.04477165354336</v>
      </c>
      <c r="X704" s="47">
        <v>0</v>
      </c>
    </row>
    <row r="705" spans="1:24" x14ac:dyDescent="0.2">
      <c r="A705" s="47">
        <v>300.11711790393014</v>
      </c>
      <c r="B705" s="47">
        <v>-5.9269999999999996</v>
      </c>
      <c r="C705" s="47">
        <v>317.51411048099141</v>
      </c>
      <c r="D705" s="47">
        <v>83.396000000000001</v>
      </c>
      <c r="E705" s="47">
        <v>317.33144536580244</v>
      </c>
      <c r="F705" s="47">
        <v>83.2</v>
      </c>
      <c r="G705" s="47">
        <v>317.33144536580244</v>
      </c>
      <c r="H705" s="47">
        <v>82.3</v>
      </c>
      <c r="I705" s="47">
        <v>317.33144536580244</v>
      </c>
      <c r="J705" s="47">
        <v>0.44</v>
      </c>
      <c r="K705" s="47">
        <v>317.51411048099141</v>
      </c>
      <c r="L705" s="47">
        <v>2.5</v>
      </c>
      <c r="M705" s="47">
        <v>346.2133501259446</v>
      </c>
      <c r="N705" s="47">
        <v>5.4</v>
      </c>
      <c r="O705" s="45"/>
      <c r="P705" s="45"/>
      <c r="Q705" s="45"/>
      <c r="R705" s="45"/>
      <c r="S705" s="45"/>
      <c r="T705" s="45"/>
      <c r="U705" s="47">
        <v>317.50226771653547</v>
      </c>
      <c r="V705" s="47">
        <v>0.01</v>
      </c>
      <c r="W705" s="47">
        <v>317.50226771653547</v>
      </c>
      <c r="X705" s="47">
        <v>0</v>
      </c>
    </row>
    <row r="706" spans="1:24" x14ac:dyDescent="0.2">
      <c r="A706" s="47">
        <v>300.5495633187773</v>
      </c>
      <c r="B706" s="47">
        <v>-5.867</v>
      </c>
      <c r="C706" s="47">
        <v>317.97162360848563</v>
      </c>
      <c r="D706" s="47">
        <v>83.73</v>
      </c>
      <c r="E706" s="47">
        <v>317.78869528707884</v>
      </c>
      <c r="F706" s="47">
        <v>83.6</v>
      </c>
      <c r="G706" s="47">
        <v>317.78869528707884</v>
      </c>
      <c r="H706" s="47">
        <v>82.6</v>
      </c>
      <c r="I706" s="47">
        <v>317.78869528707884</v>
      </c>
      <c r="J706" s="47">
        <v>0.43</v>
      </c>
      <c r="K706" s="47">
        <v>317.97162360848563</v>
      </c>
      <c r="L706" s="47">
        <v>2.5</v>
      </c>
      <c r="M706" s="47">
        <v>346.71221662468514</v>
      </c>
      <c r="N706" s="47">
        <v>5.5</v>
      </c>
      <c r="O706" s="45"/>
      <c r="P706" s="45"/>
      <c r="Q706" s="45"/>
      <c r="R706" s="45"/>
      <c r="S706" s="45"/>
      <c r="T706" s="45"/>
      <c r="U706" s="47">
        <v>317.95976377952758</v>
      </c>
      <c r="V706" s="47">
        <v>0.01</v>
      </c>
      <c r="W706" s="47">
        <v>317.95976377952758</v>
      </c>
      <c r="X706" s="47">
        <v>0</v>
      </c>
    </row>
    <row r="707" spans="1:24" x14ac:dyDescent="0.2">
      <c r="A707" s="47">
        <v>300.98200873362447</v>
      </c>
      <c r="B707" s="47">
        <v>-5.8940000000000001</v>
      </c>
      <c r="C707" s="47">
        <v>318.42913673597985</v>
      </c>
      <c r="D707" s="47">
        <v>83.927999999999997</v>
      </c>
      <c r="E707" s="47">
        <v>318.24594520835518</v>
      </c>
      <c r="F707" s="47">
        <v>83.9</v>
      </c>
      <c r="G707" s="47">
        <v>318.24594520835518</v>
      </c>
      <c r="H707" s="47">
        <v>82.9</v>
      </c>
      <c r="I707" s="47">
        <v>318.24594520835518</v>
      </c>
      <c r="J707" s="47">
        <v>0.44</v>
      </c>
      <c r="K707" s="47">
        <v>318.42913673597985</v>
      </c>
      <c r="L707" s="47">
        <v>2.5</v>
      </c>
      <c r="M707" s="47">
        <v>347.21108312342568</v>
      </c>
      <c r="N707" s="47">
        <v>5.5</v>
      </c>
      <c r="O707" s="45"/>
      <c r="P707" s="45"/>
      <c r="Q707" s="45"/>
      <c r="R707" s="45"/>
      <c r="S707" s="45"/>
      <c r="T707" s="45"/>
      <c r="U707" s="47">
        <v>318.41725984251974</v>
      </c>
      <c r="V707" s="47">
        <v>0.01</v>
      </c>
      <c r="W707" s="47">
        <v>318.41725984251974</v>
      </c>
      <c r="X707" s="47">
        <v>0</v>
      </c>
    </row>
    <row r="708" spans="1:24" x14ac:dyDescent="0.2">
      <c r="A708" s="47">
        <v>301.41445414847163</v>
      </c>
      <c r="B708" s="47">
        <v>-5.9359999999999999</v>
      </c>
      <c r="C708" s="47">
        <v>318.88664986347408</v>
      </c>
      <c r="D708" s="47">
        <v>84.117999999999995</v>
      </c>
      <c r="E708" s="47">
        <v>318.70319512963158</v>
      </c>
      <c r="F708" s="47">
        <v>84</v>
      </c>
      <c r="G708" s="47">
        <v>318.70319512963158</v>
      </c>
      <c r="H708" s="47">
        <v>83.2</v>
      </c>
      <c r="I708" s="47">
        <v>318.70319512963158</v>
      </c>
      <c r="J708" s="47">
        <v>0.45</v>
      </c>
      <c r="K708" s="47">
        <v>318.88664986347408</v>
      </c>
      <c r="L708" s="47">
        <v>2.5</v>
      </c>
      <c r="M708" s="47">
        <v>347.70994962216622</v>
      </c>
      <c r="N708" s="47">
        <v>5.5</v>
      </c>
      <c r="O708" s="45"/>
      <c r="P708" s="45"/>
      <c r="Q708" s="45"/>
      <c r="R708" s="45"/>
      <c r="S708" s="45"/>
      <c r="T708" s="45"/>
      <c r="U708" s="47">
        <v>318.87475590551185</v>
      </c>
      <c r="V708" s="47">
        <v>0.01</v>
      </c>
      <c r="W708" s="47">
        <v>318.87475590551185</v>
      </c>
      <c r="X708" s="47">
        <v>0</v>
      </c>
    </row>
    <row r="709" spans="1:24" x14ac:dyDescent="0.2">
      <c r="A709" s="47">
        <v>301.8468995633188</v>
      </c>
      <c r="B709" s="47">
        <v>-5.9969999999999999</v>
      </c>
      <c r="C709" s="47">
        <v>319.3441629909683</v>
      </c>
      <c r="D709" s="47">
        <v>84.325999999999993</v>
      </c>
      <c r="E709" s="47">
        <v>319.16044505090792</v>
      </c>
      <c r="F709" s="47">
        <v>84.2</v>
      </c>
      <c r="G709" s="47">
        <v>319.16044505090792</v>
      </c>
      <c r="H709" s="47">
        <v>83.4</v>
      </c>
      <c r="I709" s="47">
        <v>319.16044505090792</v>
      </c>
      <c r="J709" s="47">
        <v>0.43</v>
      </c>
      <c r="K709" s="47">
        <v>319.3441629909683</v>
      </c>
      <c r="L709" s="47">
        <v>2.5</v>
      </c>
      <c r="M709" s="47">
        <v>348.20881612090682</v>
      </c>
      <c r="N709" s="47">
        <v>5.5</v>
      </c>
      <c r="O709" s="45"/>
      <c r="P709" s="45"/>
      <c r="Q709" s="45"/>
      <c r="R709" s="45"/>
      <c r="S709" s="45"/>
      <c r="T709" s="45"/>
      <c r="U709" s="47">
        <v>319.33225196850395</v>
      </c>
      <c r="V709" s="47">
        <v>0.01</v>
      </c>
      <c r="W709" s="47">
        <v>319.33225196850395</v>
      </c>
      <c r="X709" s="47">
        <v>0</v>
      </c>
    </row>
    <row r="710" spans="1:24" x14ac:dyDescent="0.2">
      <c r="A710" s="47">
        <v>302.27934497816597</v>
      </c>
      <c r="B710" s="47">
        <v>-6.03</v>
      </c>
      <c r="C710" s="47">
        <v>319.80167611846252</v>
      </c>
      <c r="D710" s="47">
        <v>84.551000000000002</v>
      </c>
      <c r="E710" s="47">
        <v>319.61769497218432</v>
      </c>
      <c r="F710" s="47">
        <v>84.5</v>
      </c>
      <c r="G710" s="47">
        <v>319.61769497218432</v>
      </c>
      <c r="H710" s="47">
        <v>83.7</v>
      </c>
      <c r="I710" s="47">
        <v>319.61769497218432</v>
      </c>
      <c r="J710" s="47">
        <v>0.45</v>
      </c>
      <c r="K710" s="47">
        <v>319.80167611846252</v>
      </c>
      <c r="L710" s="47">
        <v>2.5</v>
      </c>
      <c r="M710" s="47">
        <v>348.70768261964736</v>
      </c>
      <c r="N710" s="47">
        <v>5.5</v>
      </c>
      <c r="O710" s="45"/>
      <c r="P710" s="45"/>
      <c r="Q710" s="45"/>
      <c r="R710" s="45"/>
      <c r="S710" s="45"/>
      <c r="T710" s="45"/>
      <c r="U710" s="47">
        <v>319.78974803149612</v>
      </c>
      <c r="V710" s="47">
        <v>0</v>
      </c>
      <c r="W710" s="47">
        <v>319.78974803149612</v>
      </c>
      <c r="X710" s="47">
        <v>0</v>
      </c>
    </row>
    <row r="711" spans="1:24" x14ac:dyDescent="0.2">
      <c r="A711" s="47">
        <v>302.71179039301313</v>
      </c>
      <c r="B711" s="47">
        <v>-6.0540000000000003</v>
      </c>
      <c r="C711" s="47">
        <v>320.25918924595675</v>
      </c>
      <c r="D711" s="47">
        <v>84.802999999999997</v>
      </c>
      <c r="E711" s="47">
        <v>320.07494489346067</v>
      </c>
      <c r="F711" s="47">
        <v>84.7</v>
      </c>
      <c r="G711" s="47">
        <v>320.07494489346067</v>
      </c>
      <c r="H711" s="47">
        <v>84</v>
      </c>
      <c r="I711" s="47">
        <v>320.07494489346067</v>
      </c>
      <c r="J711" s="47">
        <v>0.44</v>
      </c>
      <c r="K711" s="47">
        <v>320.25918924595675</v>
      </c>
      <c r="L711" s="47">
        <v>2.5</v>
      </c>
      <c r="M711" s="47">
        <v>349.2065491183879</v>
      </c>
      <c r="N711" s="47">
        <v>5.5</v>
      </c>
      <c r="O711" s="45"/>
      <c r="P711" s="45"/>
      <c r="Q711" s="45"/>
      <c r="R711" s="45"/>
      <c r="S711" s="45"/>
      <c r="T711" s="45"/>
      <c r="U711" s="47">
        <v>320.24724409448822</v>
      </c>
      <c r="V711" s="47">
        <v>0</v>
      </c>
      <c r="W711" s="47">
        <v>320.24724409448822</v>
      </c>
      <c r="X711" s="47">
        <v>0</v>
      </c>
    </row>
    <row r="712" spans="1:24" x14ac:dyDescent="0.2">
      <c r="A712" s="47">
        <v>303.1442358078603</v>
      </c>
      <c r="B712" s="47">
        <v>-6.04</v>
      </c>
      <c r="C712" s="47">
        <v>320.71670237345097</v>
      </c>
      <c r="D712" s="47">
        <v>85.11</v>
      </c>
      <c r="E712" s="47">
        <v>320.53219481473707</v>
      </c>
      <c r="F712" s="47">
        <v>85</v>
      </c>
      <c r="G712" s="47">
        <v>320.53219481473707</v>
      </c>
      <c r="H712" s="47">
        <v>84.2</v>
      </c>
      <c r="I712" s="47">
        <v>320.53219481473707</v>
      </c>
      <c r="J712" s="47">
        <v>0.44</v>
      </c>
      <c r="K712" s="47">
        <v>320.71670237345097</v>
      </c>
      <c r="L712" s="47">
        <v>2.5</v>
      </c>
      <c r="M712" s="47">
        <v>349.70541561712844</v>
      </c>
      <c r="N712" s="47">
        <v>5.5</v>
      </c>
      <c r="O712" s="45"/>
      <c r="P712" s="45"/>
      <c r="Q712" s="45"/>
      <c r="R712" s="45"/>
      <c r="S712" s="45"/>
      <c r="T712" s="45"/>
      <c r="U712" s="47">
        <v>320.70474015748033</v>
      </c>
      <c r="V712" s="47">
        <v>0.01</v>
      </c>
      <c r="W712" s="47">
        <v>320.70474015748033</v>
      </c>
      <c r="X712" s="47">
        <v>0</v>
      </c>
    </row>
    <row r="713" spans="1:24" x14ac:dyDescent="0.2">
      <c r="A713" s="47">
        <v>303.57668122270746</v>
      </c>
      <c r="B713" s="47">
        <v>-6.0590000000000002</v>
      </c>
      <c r="C713" s="47">
        <v>321.17421550094519</v>
      </c>
      <c r="D713" s="47">
        <v>85.373000000000005</v>
      </c>
      <c r="E713" s="47">
        <v>320.98944473601341</v>
      </c>
      <c r="F713" s="47">
        <v>85.3</v>
      </c>
      <c r="G713" s="47">
        <v>320.98944473601341</v>
      </c>
      <c r="H713" s="47">
        <v>84.5</v>
      </c>
      <c r="I713" s="47">
        <v>320.98944473601341</v>
      </c>
      <c r="J713" s="47">
        <v>0.45</v>
      </c>
      <c r="K713" s="47">
        <v>321.17421550094519</v>
      </c>
      <c r="L713" s="47">
        <v>2.5</v>
      </c>
      <c r="M713" s="47">
        <v>350.20428211586903</v>
      </c>
      <c r="N713" s="47">
        <v>5.5</v>
      </c>
      <c r="O713" s="45"/>
      <c r="P713" s="45"/>
      <c r="Q713" s="45"/>
      <c r="R713" s="45"/>
      <c r="S713" s="45"/>
      <c r="T713" s="45"/>
      <c r="U713" s="47">
        <v>321.16223622047249</v>
      </c>
      <c r="V713" s="47">
        <v>0.01</v>
      </c>
      <c r="W713" s="47">
        <v>321.16223622047249</v>
      </c>
      <c r="X713" s="47">
        <v>0</v>
      </c>
    </row>
    <row r="714" spans="1:24" x14ac:dyDescent="0.2">
      <c r="A714" s="47">
        <v>304.00912663755463</v>
      </c>
      <c r="B714" s="47">
        <v>-6.0720000000000001</v>
      </c>
      <c r="C714" s="47">
        <v>321.63172862843942</v>
      </c>
      <c r="D714" s="47">
        <v>85.619</v>
      </c>
      <c r="E714" s="47">
        <v>321.44669465728981</v>
      </c>
      <c r="F714" s="47">
        <v>85.5</v>
      </c>
      <c r="G714" s="47">
        <v>321.44669465728981</v>
      </c>
      <c r="H714" s="47">
        <v>84.8</v>
      </c>
      <c r="I714" s="47">
        <v>321.44669465728981</v>
      </c>
      <c r="J714" s="47">
        <v>0.42</v>
      </c>
      <c r="K714" s="47">
        <v>321.63172862843942</v>
      </c>
      <c r="L714" s="47">
        <v>2.5</v>
      </c>
      <c r="M714" s="47">
        <v>350.70314861460957</v>
      </c>
      <c r="N714" s="47">
        <v>5.5</v>
      </c>
      <c r="O714" s="45"/>
      <c r="P714" s="45"/>
      <c r="Q714" s="45"/>
      <c r="R714" s="45"/>
      <c r="S714" s="45"/>
      <c r="T714" s="45"/>
      <c r="U714" s="47">
        <v>321.6197322834646</v>
      </c>
      <c r="V714" s="47">
        <v>0.01</v>
      </c>
      <c r="W714" s="47">
        <v>321.6197322834646</v>
      </c>
      <c r="X714" s="47">
        <v>0</v>
      </c>
    </row>
    <row r="715" spans="1:24" x14ac:dyDescent="0.2">
      <c r="A715" s="47">
        <v>304.44157205240174</v>
      </c>
      <c r="B715" s="47">
        <v>-6.0919999999999996</v>
      </c>
      <c r="C715" s="47">
        <v>322.08924175593364</v>
      </c>
      <c r="D715" s="47">
        <v>85.823999999999998</v>
      </c>
      <c r="E715" s="47">
        <v>321.90394457856615</v>
      </c>
      <c r="F715" s="47">
        <v>85.8</v>
      </c>
      <c r="G715" s="47">
        <v>321.90394457856615</v>
      </c>
      <c r="H715" s="47">
        <v>85.1</v>
      </c>
      <c r="I715" s="47">
        <v>321.90394457856615</v>
      </c>
      <c r="J715" s="47">
        <v>0.43</v>
      </c>
      <c r="K715" s="47">
        <v>322.08924175593364</v>
      </c>
      <c r="L715" s="47">
        <v>2.5</v>
      </c>
      <c r="M715" s="47">
        <v>351.20201511335011</v>
      </c>
      <c r="N715" s="47">
        <v>5.5</v>
      </c>
      <c r="O715" s="45"/>
      <c r="P715" s="45"/>
      <c r="Q715" s="45"/>
      <c r="R715" s="45"/>
      <c r="S715" s="45"/>
      <c r="T715" s="45"/>
      <c r="U715" s="47">
        <v>322.07722834645671</v>
      </c>
      <c r="V715" s="47">
        <v>0.01</v>
      </c>
      <c r="W715" s="47">
        <v>322.07722834645671</v>
      </c>
      <c r="X715" s="47">
        <v>0</v>
      </c>
    </row>
    <row r="716" spans="1:24" x14ac:dyDescent="0.2">
      <c r="A716" s="47">
        <v>304.8740174672489</v>
      </c>
      <c r="B716" s="47">
        <v>-6.1340000000000003</v>
      </c>
      <c r="C716" s="47">
        <v>322.54675488342787</v>
      </c>
      <c r="D716" s="47">
        <v>86.057000000000002</v>
      </c>
      <c r="E716" s="47">
        <v>322.36119449984255</v>
      </c>
      <c r="F716" s="47">
        <v>86</v>
      </c>
      <c r="G716" s="47">
        <v>322.36119449984255</v>
      </c>
      <c r="H716" s="47">
        <v>85.3</v>
      </c>
      <c r="I716" s="47">
        <v>322.36119449984255</v>
      </c>
      <c r="J716" s="47">
        <v>0.45</v>
      </c>
      <c r="K716" s="47">
        <v>322.54675488342787</v>
      </c>
      <c r="L716" s="47">
        <v>2.5</v>
      </c>
      <c r="M716" s="47">
        <v>351.70088161209065</v>
      </c>
      <c r="N716" s="47">
        <v>5.5</v>
      </c>
      <c r="O716" s="45"/>
      <c r="P716" s="45"/>
      <c r="Q716" s="45"/>
      <c r="R716" s="45"/>
      <c r="S716" s="45"/>
      <c r="T716" s="45"/>
      <c r="U716" s="47">
        <v>322.53472440944887</v>
      </c>
      <c r="V716" s="47">
        <v>0.01</v>
      </c>
      <c r="W716" s="47">
        <v>322.53472440944887</v>
      </c>
      <c r="X716" s="47">
        <v>0</v>
      </c>
    </row>
    <row r="717" spans="1:24" x14ac:dyDescent="0.2">
      <c r="A717" s="47">
        <v>305.30646288209607</v>
      </c>
      <c r="B717" s="47">
        <v>-6.1420000000000003</v>
      </c>
      <c r="C717" s="47">
        <v>323.00426801092209</v>
      </c>
      <c r="D717" s="47">
        <v>86.308000000000007</v>
      </c>
      <c r="E717" s="47">
        <v>322.8184444211189</v>
      </c>
      <c r="F717" s="47">
        <v>86.2</v>
      </c>
      <c r="G717" s="47">
        <v>322.8184444211189</v>
      </c>
      <c r="H717" s="47">
        <v>85.6</v>
      </c>
      <c r="I717" s="47">
        <v>322.8184444211189</v>
      </c>
      <c r="J717" s="47">
        <v>0.44</v>
      </c>
      <c r="K717" s="47">
        <v>323.00426801092209</v>
      </c>
      <c r="L717" s="47">
        <v>2.5</v>
      </c>
      <c r="M717" s="47">
        <v>352.19974811083125</v>
      </c>
      <c r="N717" s="47">
        <v>5.6</v>
      </c>
      <c r="O717" s="45"/>
      <c r="P717" s="45"/>
      <c r="Q717" s="45"/>
      <c r="R717" s="45"/>
      <c r="S717" s="45"/>
      <c r="T717" s="45"/>
      <c r="U717" s="47">
        <v>322.99222047244098</v>
      </c>
      <c r="V717" s="47">
        <v>0.01</v>
      </c>
      <c r="W717" s="47">
        <v>322.99222047244098</v>
      </c>
      <c r="X717" s="47">
        <v>0</v>
      </c>
    </row>
    <row r="718" spans="1:24" x14ac:dyDescent="0.2">
      <c r="A718" s="47">
        <v>305.73890829694324</v>
      </c>
      <c r="B718" s="47">
        <v>-6.1269999999999998</v>
      </c>
      <c r="C718" s="47">
        <v>323.46178113841631</v>
      </c>
      <c r="D718" s="47">
        <v>86.581000000000003</v>
      </c>
      <c r="E718" s="47">
        <v>323.2756943423953</v>
      </c>
      <c r="F718" s="47">
        <v>86.5</v>
      </c>
      <c r="G718" s="47">
        <v>323.2756943423953</v>
      </c>
      <c r="H718" s="47">
        <v>85.9</v>
      </c>
      <c r="I718" s="47">
        <v>323.2756943423953</v>
      </c>
      <c r="J718" s="47">
        <v>0.43</v>
      </c>
      <c r="K718" s="47">
        <v>323.46178113841631</v>
      </c>
      <c r="L718" s="47">
        <v>2.5</v>
      </c>
      <c r="M718" s="47">
        <v>352.69861460957179</v>
      </c>
      <c r="N718" s="47">
        <v>5.6</v>
      </c>
      <c r="O718" s="45"/>
      <c r="P718" s="45"/>
      <c r="Q718" s="45"/>
      <c r="R718" s="45"/>
      <c r="S718" s="45"/>
      <c r="T718" s="45"/>
      <c r="U718" s="47">
        <v>323.44971653543308</v>
      </c>
      <c r="V718" s="47">
        <v>0.01</v>
      </c>
      <c r="W718" s="47">
        <v>323.44971653543308</v>
      </c>
      <c r="X718" s="47">
        <v>0</v>
      </c>
    </row>
    <row r="719" spans="1:24" x14ac:dyDescent="0.2">
      <c r="A719" s="47">
        <v>306.1713537117904</v>
      </c>
      <c r="B719" s="47">
        <v>-6.1440000000000001</v>
      </c>
      <c r="C719" s="47">
        <v>323.91929426591054</v>
      </c>
      <c r="D719" s="47">
        <v>86.82</v>
      </c>
      <c r="E719" s="47">
        <v>323.73294426367164</v>
      </c>
      <c r="F719" s="47">
        <v>86.7</v>
      </c>
      <c r="G719" s="47">
        <v>323.73294426367164</v>
      </c>
      <c r="H719" s="47">
        <v>86.1</v>
      </c>
      <c r="I719" s="47">
        <v>323.73294426367164</v>
      </c>
      <c r="J719" s="47">
        <v>0.44</v>
      </c>
      <c r="K719" s="47">
        <v>323.91929426591054</v>
      </c>
      <c r="L719" s="47">
        <v>2.5</v>
      </c>
      <c r="M719" s="47">
        <v>353.19748110831233</v>
      </c>
      <c r="N719" s="47">
        <v>5.6</v>
      </c>
      <c r="O719" s="45"/>
      <c r="P719" s="45"/>
      <c r="Q719" s="45"/>
      <c r="R719" s="45"/>
      <c r="S719" s="45"/>
      <c r="T719" s="45"/>
      <c r="U719" s="47">
        <v>323.90721259842525</v>
      </c>
      <c r="V719" s="47">
        <v>0.01</v>
      </c>
      <c r="W719" s="47">
        <v>323.90721259842525</v>
      </c>
      <c r="X719" s="47">
        <v>0</v>
      </c>
    </row>
    <row r="720" spans="1:24" x14ac:dyDescent="0.2">
      <c r="A720" s="47">
        <v>306.60379912663757</v>
      </c>
      <c r="B720" s="47">
        <v>-6.1589999999999998</v>
      </c>
      <c r="C720" s="47">
        <v>324.37680739340476</v>
      </c>
      <c r="D720" s="47">
        <v>87.034999999999997</v>
      </c>
      <c r="E720" s="47">
        <v>324.19019418494804</v>
      </c>
      <c r="F720" s="47">
        <v>87</v>
      </c>
      <c r="G720" s="47">
        <v>324.19019418494804</v>
      </c>
      <c r="H720" s="47">
        <v>86.4</v>
      </c>
      <c r="I720" s="47">
        <v>324.19019418494804</v>
      </c>
      <c r="J720" s="47">
        <v>0.44</v>
      </c>
      <c r="K720" s="47">
        <v>324.37680739340476</v>
      </c>
      <c r="L720" s="47">
        <v>2.5</v>
      </c>
      <c r="M720" s="47">
        <v>353.69634760705287</v>
      </c>
      <c r="N720" s="47">
        <v>5.6</v>
      </c>
      <c r="O720" s="45"/>
      <c r="P720" s="45"/>
      <c r="Q720" s="45"/>
      <c r="R720" s="45"/>
      <c r="S720" s="45"/>
      <c r="T720" s="45"/>
      <c r="U720" s="47">
        <v>324.36470866141735</v>
      </c>
      <c r="V720" s="47">
        <v>0.01</v>
      </c>
      <c r="W720" s="47">
        <v>324.36470866141735</v>
      </c>
      <c r="X720" s="47">
        <v>0</v>
      </c>
    </row>
    <row r="721" spans="1:24" x14ac:dyDescent="0.2">
      <c r="A721" s="47">
        <v>307.03624454148473</v>
      </c>
      <c r="B721" s="47">
        <v>-6.1929999999999996</v>
      </c>
      <c r="C721" s="47">
        <v>324.83432052089898</v>
      </c>
      <c r="D721" s="47">
        <v>87.266999999999996</v>
      </c>
      <c r="E721" s="47">
        <v>324.64744410622438</v>
      </c>
      <c r="F721" s="47">
        <v>87.2</v>
      </c>
      <c r="G721" s="47">
        <v>324.64744410622438</v>
      </c>
      <c r="H721" s="47">
        <v>86.7</v>
      </c>
      <c r="I721" s="47">
        <v>324.64744410622438</v>
      </c>
      <c r="J721" s="47">
        <v>0.43</v>
      </c>
      <c r="K721" s="47">
        <v>324.83432052089898</v>
      </c>
      <c r="L721" s="47">
        <v>2.5</v>
      </c>
      <c r="M721" s="47">
        <v>354.19521410579347</v>
      </c>
      <c r="N721" s="47">
        <v>5.6</v>
      </c>
      <c r="O721" s="45"/>
      <c r="P721" s="45"/>
      <c r="Q721" s="45"/>
      <c r="R721" s="45"/>
      <c r="S721" s="45"/>
      <c r="T721" s="45"/>
      <c r="U721" s="47">
        <v>324.82220472440946</v>
      </c>
      <c r="V721" s="47">
        <v>0.01</v>
      </c>
      <c r="W721" s="47">
        <v>324.82220472440946</v>
      </c>
      <c r="X721" s="47">
        <v>0</v>
      </c>
    </row>
    <row r="722" spans="1:24" x14ac:dyDescent="0.2">
      <c r="A722" s="47">
        <v>307.4686899563319</v>
      </c>
      <c r="B722" s="47">
        <v>-6.1980000000000004</v>
      </c>
      <c r="C722" s="47">
        <v>325.29183364839321</v>
      </c>
      <c r="D722" s="47">
        <v>87.537999999999997</v>
      </c>
      <c r="E722" s="47">
        <v>325.10469402750078</v>
      </c>
      <c r="F722" s="47">
        <v>87.4</v>
      </c>
      <c r="G722" s="47">
        <v>325.10469402750078</v>
      </c>
      <c r="H722" s="47">
        <v>87</v>
      </c>
      <c r="I722" s="47">
        <v>325.10469402750078</v>
      </c>
      <c r="J722" s="47">
        <v>0.44</v>
      </c>
      <c r="K722" s="47">
        <v>325.29183364839321</v>
      </c>
      <c r="L722" s="47">
        <v>2.5</v>
      </c>
      <c r="M722" s="47">
        <v>354.69408060453401</v>
      </c>
      <c r="N722" s="47">
        <v>5.6</v>
      </c>
      <c r="O722" s="45"/>
      <c r="P722" s="45"/>
      <c r="Q722" s="45"/>
      <c r="R722" s="45"/>
      <c r="S722" s="45"/>
      <c r="T722" s="45"/>
      <c r="U722" s="47">
        <v>325.27970078740162</v>
      </c>
      <c r="V722" s="47">
        <v>0.01</v>
      </c>
      <c r="W722" s="47">
        <v>325.27970078740162</v>
      </c>
      <c r="X722" s="47">
        <v>0</v>
      </c>
    </row>
    <row r="723" spans="1:24" x14ac:dyDescent="0.2">
      <c r="A723" s="47">
        <v>307.90113537117907</v>
      </c>
      <c r="B723" s="47">
        <v>-6.2130000000000001</v>
      </c>
      <c r="C723" s="47">
        <v>325.74934677588743</v>
      </c>
      <c r="D723" s="47">
        <v>87.786000000000001</v>
      </c>
      <c r="E723" s="47">
        <v>325.56194394877713</v>
      </c>
      <c r="F723" s="47">
        <v>87.7</v>
      </c>
      <c r="G723" s="47">
        <v>325.56194394877713</v>
      </c>
      <c r="H723" s="47">
        <v>87.2</v>
      </c>
      <c r="I723" s="47">
        <v>325.56194394877713</v>
      </c>
      <c r="J723" s="47">
        <v>0.43</v>
      </c>
      <c r="K723" s="47">
        <v>325.74934677588743</v>
      </c>
      <c r="L723" s="47">
        <v>2.5</v>
      </c>
      <c r="M723" s="47">
        <v>355.19294710327455</v>
      </c>
      <c r="N723" s="47">
        <v>5.6</v>
      </c>
      <c r="O723" s="45"/>
      <c r="P723" s="45"/>
      <c r="Q723" s="45"/>
      <c r="R723" s="45"/>
      <c r="S723" s="45"/>
      <c r="T723" s="45"/>
      <c r="U723" s="47">
        <v>325.73719685039373</v>
      </c>
      <c r="V723" s="47">
        <v>0.01</v>
      </c>
      <c r="W723" s="47">
        <v>325.73719685039373</v>
      </c>
      <c r="X723" s="47">
        <v>0</v>
      </c>
    </row>
    <row r="724" spans="1:24" x14ac:dyDescent="0.2">
      <c r="A724" s="47">
        <v>308.33358078602623</v>
      </c>
      <c r="B724" s="47">
        <v>-6.2140000000000004</v>
      </c>
      <c r="C724" s="47">
        <v>326.20685990338166</v>
      </c>
      <c r="D724" s="47">
        <v>87.974000000000004</v>
      </c>
      <c r="E724" s="47">
        <v>326.01919387005353</v>
      </c>
      <c r="F724" s="47">
        <v>87.9</v>
      </c>
      <c r="G724" s="47">
        <v>326.01919387005353</v>
      </c>
      <c r="H724" s="47">
        <v>87.5</v>
      </c>
      <c r="I724" s="47">
        <v>326.01919387005353</v>
      </c>
      <c r="J724" s="47">
        <v>0.43</v>
      </c>
      <c r="K724" s="47">
        <v>326.20685990338166</v>
      </c>
      <c r="L724" s="47">
        <v>2.5</v>
      </c>
      <c r="M724" s="47">
        <v>355.69181360201509</v>
      </c>
      <c r="N724" s="47">
        <v>5.6</v>
      </c>
      <c r="O724" s="45"/>
      <c r="P724" s="45"/>
      <c r="Q724" s="45"/>
      <c r="R724" s="45"/>
      <c r="S724" s="45"/>
      <c r="T724" s="45"/>
      <c r="U724" s="47">
        <v>326.19469291338584</v>
      </c>
      <c r="V724" s="47">
        <v>0.01</v>
      </c>
      <c r="W724" s="47">
        <v>326.19469291338584</v>
      </c>
      <c r="X724" s="47">
        <v>0</v>
      </c>
    </row>
    <row r="725" spans="1:24" x14ac:dyDescent="0.2">
      <c r="A725" s="47">
        <v>308.7660262008734</v>
      </c>
      <c r="B725" s="47">
        <v>-6.2149999999999999</v>
      </c>
      <c r="C725" s="47">
        <v>326.66437303087588</v>
      </c>
      <c r="D725" s="47">
        <v>88.128</v>
      </c>
      <c r="E725" s="47">
        <v>326.47644379132987</v>
      </c>
      <c r="F725" s="47">
        <v>88.1</v>
      </c>
      <c r="G725" s="47">
        <v>326.47644379132987</v>
      </c>
      <c r="H725" s="47">
        <v>87.8</v>
      </c>
      <c r="I725" s="47">
        <v>326.47644379132987</v>
      </c>
      <c r="J725" s="47">
        <v>0.44</v>
      </c>
      <c r="K725" s="47">
        <v>326.66437303087588</v>
      </c>
      <c r="L725" s="47">
        <v>2.5</v>
      </c>
      <c r="M725" s="47">
        <v>356.19068010075569</v>
      </c>
      <c r="N725" s="47">
        <v>5.6</v>
      </c>
      <c r="O725" s="45"/>
      <c r="P725" s="45"/>
      <c r="Q725" s="45"/>
      <c r="R725" s="45"/>
      <c r="S725" s="45"/>
      <c r="T725" s="45"/>
      <c r="U725" s="47">
        <v>326.652188976378</v>
      </c>
      <c r="V725" s="47">
        <v>0.01</v>
      </c>
      <c r="W725" s="47">
        <v>326.652188976378</v>
      </c>
      <c r="X725" s="47">
        <v>0</v>
      </c>
    </row>
    <row r="726" spans="1:24" x14ac:dyDescent="0.2">
      <c r="A726" s="47">
        <v>309.19847161572056</v>
      </c>
      <c r="B726" s="47">
        <v>-6.2320000000000002</v>
      </c>
      <c r="C726" s="47">
        <v>327.1218861583701</v>
      </c>
      <c r="D726" s="47">
        <v>88.338999999999999</v>
      </c>
      <c r="E726" s="47">
        <v>326.93369371260627</v>
      </c>
      <c r="F726" s="47">
        <v>88.3</v>
      </c>
      <c r="G726" s="47">
        <v>326.93369371260627</v>
      </c>
      <c r="H726" s="47">
        <v>88.1</v>
      </c>
      <c r="I726" s="47">
        <v>326.93369371260627</v>
      </c>
      <c r="J726" s="47">
        <v>0.44</v>
      </c>
      <c r="K726" s="47">
        <v>327.1218861583701</v>
      </c>
      <c r="L726" s="47">
        <v>2.5</v>
      </c>
      <c r="M726" s="47">
        <v>356.68954659949623</v>
      </c>
      <c r="N726" s="47">
        <v>5.6</v>
      </c>
      <c r="O726" s="45"/>
      <c r="P726" s="45"/>
      <c r="Q726" s="45"/>
      <c r="R726" s="45"/>
      <c r="S726" s="45"/>
      <c r="T726" s="45"/>
      <c r="U726" s="47">
        <v>327.10968503937011</v>
      </c>
      <c r="V726" s="47">
        <v>0.01</v>
      </c>
      <c r="W726" s="47">
        <v>327.10968503937011</v>
      </c>
      <c r="X726" s="47">
        <v>0</v>
      </c>
    </row>
    <row r="727" spans="1:24" x14ac:dyDescent="0.2">
      <c r="A727" s="47">
        <v>309.63091703056773</v>
      </c>
      <c r="B727" s="47">
        <v>-6.2469999999999999</v>
      </c>
      <c r="C727" s="47">
        <v>327.57939928586433</v>
      </c>
      <c r="D727" s="47">
        <v>88.581000000000003</v>
      </c>
      <c r="E727" s="47">
        <v>327.39094363388261</v>
      </c>
      <c r="F727" s="47">
        <v>88.5</v>
      </c>
      <c r="G727" s="47">
        <v>327.39094363388261</v>
      </c>
      <c r="H727" s="47">
        <v>88.3</v>
      </c>
      <c r="I727" s="47">
        <v>327.39094363388261</v>
      </c>
      <c r="J727" s="47">
        <v>0.44</v>
      </c>
      <c r="K727" s="47">
        <v>327.57939928586433</v>
      </c>
      <c r="L727" s="47">
        <v>2.5</v>
      </c>
      <c r="M727" s="47">
        <v>357.18841309823677</v>
      </c>
      <c r="N727" s="47">
        <v>5.6</v>
      </c>
      <c r="O727" s="45"/>
      <c r="P727" s="45"/>
      <c r="Q727" s="45"/>
      <c r="R727" s="45"/>
      <c r="S727" s="45"/>
      <c r="T727" s="45"/>
      <c r="U727" s="47">
        <v>327.56718110236221</v>
      </c>
      <c r="V727" s="47">
        <v>0.01</v>
      </c>
      <c r="W727" s="47">
        <v>327.56718110236221</v>
      </c>
      <c r="X727" s="47">
        <v>0</v>
      </c>
    </row>
    <row r="728" spans="1:24" x14ac:dyDescent="0.2">
      <c r="A728" s="47">
        <v>310.06336244541484</v>
      </c>
      <c r="B728" s="47">
        <v>-6.2530000000000001</v>
      </c>
      <c r="C728" s="47">
        <v>328.03691241335855</v>
      </c>
      <c r="D728" s="47">
        <v>88.813000000000002</v>
      </c>
      <c r="E728" s="47">
        <v>327.84819355515901</v>
      </c>
      <c r="F728" s="47">
        <v>88.7</v>
      </c>
      <c r="G728" s="47">
        <v>327.84819355515901</v>
      </c>
      <c r="H728" s="47">
        <v>88.6</v>
      </c>
      <c r="I728" s="47">
        <v>327.84819355515901</v>
      </c>
      <c r="J728" s="47">
        <v>0.44</v>
      </c>
      <c r="K728" s="47">
        <v>328.03691241335855</v>
      </c>
      <c r="L728" s="47">
        <v>2.5</v>
      </c>
      <c r="M728" s="47">
        <v>357.68727959697731</v>
      </c>
      <c r="N728" s="47">
        <v>5.6</v>
      </c>
      <c r="O728" s="45"/>
      <c r="P728" s="45"/>
      <c r="Q728" s="45"/>
      <c r="R728" s="45"/>
      <c r="S728" s="45"/>
      <c r="T728" s="45"/>
      <c r="U728" s="47">
        <v>328.02467716535438</v>
      </c>
      <c r="V728" s="47">
        <v>0.01</v>
      </c>
      <c r="W728" s="47">
        <v>328.02467716535438</v>
      </c>
      <c r="X728" s="47">
        <v>0</v>
      </c>
    </row>
    <row r="729" spans="1:24" x14ac:dyDescent="0.2">
      <c r="A729" s="47">
        <v>310.495807860262</v>
      </c>
      <c r="B729" s="47">
        <v>-6.274</v>
      </c>
      <c r="C729" s="47">
        <v>328.49442554085277</v>
      </c>
      <c r="D729" s="47">
        <v>89.016000000000005</v>
      </c>
      <c r="E729" s="47">
        <v>328.30544347643536</v>
      </c>
      <c r="F729" s="47">
        <v>89</v>
      </c>
      <c r="G729" s="47">
        <v>328.30544347643536</v>
      </c>
      <c r="H729" s="47">
        <v>88.9</v>
      </c>
      <c r="I729" s="47">
        <v>328.30544347643536</v>
      </c>
      <c r="J729" s="47">
        <v>0.43</v>
      </c>
      <c r="K729" s="47">
        <v>328.49442554085277</v>
      </c>
      <c r="L729" s="47">
        <v>2.5</v>
      </c>
      <c r="M729" s="47">
        <v>358.1861460957179</v>
      </c>
      <c r="N729" s="47">
        <v>5.6</v>
      </c>
      <c r="O729" s="45"/>
      <c r="P729" s="45"/>
      <c r="Q729" s="45"/>
      <c r="R729" s="45"/>
      <c r="S729" s="45"/>
      <c r="T729" s="45"/>
      <c r="U729" s="47">
        <v>328.48217322834648</v>
      </c>
      <c r="V729" s="47">
        <v>0.01</v>
      </c>
      <c r="W729" s="47">
        <v>328.48217322834648</v>
      </c>
      <c r="X729" s="47">
        <v>0</v>
      </c>
    </row>
    <row r="730" spans="1:24" x14ac:dyDescent="0.2">
      <c r="A730" s="47">
        <v>310.92825327510917</v>
      </c>
      <c r="B730" s="47">
        <v>-6.274</v>
      </c>
      <c r="C730" s="47">
        <v>328.951938668347</v>
      </c>
      <c r="D730" s="47">
        <v>89.262</v>
      </c>
      <c r="E730" s="47">
        <v>328.76269339771176</v>
      </c>
      <c r="F730" s="47">
        <v>89.2</v>
      </c>
      <c r="G730" s="47">
        <v>328.76269339771176</v>
      </c>
      <c r="H730" s="47">
        <v>89.1</v>
      </c>
      <c r="I730" s="47">
        <v>328.76269339771176</v>
      </c>
      <c r="J730" s="47">
        <v>0.44</v>
      </c>
      <c r="K730" s="47">
        <v>328.951938668347</v>
      </c>
      <c r="L730" s="47">
        <v>2.5</v>
      </c>
      <c r="M730" s="47">
        <v>358.68501259445844</v>
      </c>
      <c r="N730" s="47">
        <v>5.6</v>
      </c>
      <c r="O730" s="45"/>
      <c r="P730" s="45"/>
      <c r="Q730" s="45"/>
      <c r="R730" s="45"/>
      <c r="S730" s="45"/>
      <c r="T730" s="45"/>
      <c r="U730" s="47">
        <v>328.93966929133859</v>
      </c>
      <c r="V730" s="47">
        <v>0.01</v>
      </c>
      <c r="W730" s="47">
        <v>328.93966929133859</v>
      </c>
      <c r="X730" s="47">
        <v>0</v>
      </c>
    </row>
    <row r="731" spans="1:24" x14ac:dyDescent="0.2">
      <c r="A731" s="47">
        <v>311.36069868995634</v>
      </c>
      <c r="B731" s="47">
        <v>-6.266</v>
      </c>
      <c r="C731" s="47">
        <v>329.40945179584122</v>
      </c>
      <c r="D731" s="47">
        <v>89.489000000000004</v>
      </c>
      <c r="E731" s="47">
        <v>329.2199433189881</v>
      </c>
      <c r="F731" s="47">
        <v>89.4</v>
      </c>
      <c r="G731" s="47">
        <v>329.2199433189881</v>
      </c>
      <c r="H731" s="47">
        <v>89.4</v>
      </c>
      <c r="I731" s="47">
        <v>329.2199433189881</v>
      </c>
      <c r="J731" s="47">
        <v>0.44</v>
      </c>
      <c r="K731" s="47">
        <v>329.40945179584122</v>
      </c>
      <c r="L731" s="47">
        <v>2.5</v>
      </c>
      <c r="M731" s="47">
        <v>359.18387909319898</v>
      </c>
      <c r="N731" s="47">
        <v>5.6</v>
      </c>
      <c r="O731" s="45"/>
      <c r="P731" s="45"/>
      <c r="Q731" s="45"/>
      <c r="R731" s="45"/>
      <c r="S731" s="45"/>
      <c r="T731" s="45"/>
      <c r="U731" s="47">
        <v>329.39716535433075</v>
      </c>
      <c r="V731" s="47">
        <v>0.01</v>
      </c>
      <c r="W731" s="47">
        <v>329.39716535433075</v>
      </c>
      <c r="X731" s="47">
        <v>0</v>
      </c>
    </row>
    <row r="732" spans="1:24" x14ac:dyDescent="0.2">
      <c r="A732" s="47">
        <v>311.7931441048035</v>
      </c>
      <c r="B732" s="47">
        <v>-6.2210000000000001</v>
      </c>
      <c r="C732" s="47">
        <v>329.86696492333544</v>
      </c>
      <c r="D732" s="47">
        <v>89.668000000000006</v>
      </c>
      <c r="E732" s="47">
        <v>329.6771932402645</v>
      </c>
      <c r="F732" s="47">
        <v>89.6</v>
      </c>
      <c r="G732" s="47">
        <v>329.6771932402645</v>
      </c>
      <c r="H732" s="47">
        <v>89.7</v>
      </c>
      <c r="I732" s="47">
        <v>329.6771932402645</v>
      </c>
      <c r="J732" s="47">
        <v>0.44</v>
      </c>
      <c r="K732" s="47">
        <v>329.86696492333544</v>
      </c>
      <c r="L732" s="47">
        <v>2.5</v>
      </c>
      <c r="M732" s="47">
        <v>359.68274559193952</v>
      </c>
      <c r="N732" s="47">
        <v>5.6</v>
      </c>
      <c r="O732" s="45"/>
      <c r="P732" s="45"/>
      <c r="Q732" s="45"/>
      <c r="R732" s="45"/>
      <c r="S732" s="45"/>
      <c r="T732" s="45"/>
      <c r="U732" s="47">
        <v>329.85466141732286</v>
      </c>
      <c r="V732" s="47">
        <v>0</v>
      </c>
      <c r="W732" s="47">
        <v>329.85466141732286</v>
      </c>
      <c r="X732" s="47">
        <v>0</v>
      </c>
    </row>
    <row r="733" spans="1:24" x14ac:dyDescent="0.2">
      <c r="A733" s="47">
        <v>312.22558951965067</v>
      </c>
      <c r="B733" s="47">
        <v>-6.2389999999999999</v>
      </c>
      <c r="C733" s="47">
        <v>330.32447805082967</v>
      </c>
      <c r="D733" s="47">
        <v>89.826999999999998</v>
      </c>
      <c r="E733" s="47">
        <v>330.13444316154084</v>
      </c>
      <c r="F733" s="47">
        <v>89.8</v>
      </c>
      <c r="G733" s="47">
        <v>330.13444316154084</v>
      </c>
      <c r="H733" s="47">
        <v>90</v>
      </c>
      <c r="I733" s="47">
        <v>330.13444316154084</v>
      </c>
      <c r="J733" s="47">
        <v>0.44</v>
      </c>
      <c r="K733" s="47">
        <v>330.32447805082967</v>
      </c>
      <c r="L733" s="47">
        <v>2.5</v>
      </c>
      <c r="M733" s="47">
        <v>360.18161209068012</v>
      </c>
      <c r="N733" s="47">
        <v>5.6</v>
      </c>
      <c r="O733" s="45"/>
      <c r="P733" s="45"/>
      <c r="Q733" s="45"/>
      <c r="R733" s="45"/>
      <c r="S733" s="45"/>
      <c r="T733" s="45"/>
      <c r="U733" s="47">
        <v>330.31215748031497</v>
      </c>
      <c r="V733" s="47">
        <v>0.01</v>
      </c>
      <c r="W733" s="47">
        <v>330.31215748031497</v>
      </c>
      <c r="X733" s="47">
        <v>0</v>
      </c>
    </row>
    <row r="734" spans="1:24" x14ac:dyDescent="0.2">
      <c r="A734" s="47">
        <v>312.65803493449783</v>
      </c>
      <c r="B734" s="47">
        <v>-6.2089999999999996</v>
      </c>
      <c r="C734" s="47">
        <v>330.78199117832389</v>
      </c>
      <c r="D734" s="47">
        <v>90.02</v>
      </c>
      <c r="E734" s="47">
        <v>330.59169308281724</v>
      </c>
      <c r="F734" s="47">
        <v>90</v>
      </c>
      <c r="G734" s="47">
        <v>330.59169308281724</v>
      </c>
      <c r="H734" s="47">
        <v>90.2</v>
      </c>
      <c r="I734" s="47">
        <v>330.59169308281724</v>
      </c>
      <c r="J734" s="47">
        <v>0.44</v>
      </c>
      <c r="K734" s="47">
        <v>330.78199117832389</v>
      </c>
      <c r="L734" s="47">
        <v>2.5</v>
      </c>
      <c r="M734" s="47">
        <v>360.68047858942066</v>
      </c>
      <c r="N734" s="47">
        <v>5.6</v>
      </c>
      <c r="O734" s="45"/>
      <c r="P734" s="45"/>
      <c r="Q734" s="45"/>
      <c r="R734" s="45"/>
      <c r="S734" s="45"/>
      <c r="T734" s="45"/>
      <c r="U734" s="47">
        <v>330.76965354330713</v>
      </c>
      <c r="V734" s="47">
        <v>0.01</v>
      </c>
      <c r="W734" s="47">
        <v>330.76965354330713</v>
      </c>
      <c r="X734" s="47">
        <v>0</v>
      </c>
    </row>
    <row r="735" spans="1:24" x14ac:dyDescent="0.2">
      <c r="A735" s="47">
        <v>313.090480349345</v>
      </c>
      <c r="B735" s="47">
        <v>-6.0910000000000002</v>
      </c>
      <c r="C735" s="47">
        <v>331.23950430581812</v>
      </c>
      <c r="D735" s="47">
        <v>90.171999999999997</v>
      </c>
      <c r="E735" s="47">
        <v>331.04894300409359</v>
      </c>
      <c r="F735" s="47">
        <v>90.1</v>
      </c>
      <c r="G735" s="47">
        <v>331.04894300409359</v>
      </c>
      <c r="H735" s="47">
        <v>90.5</v>
      </c>
      <c r="I735" s="47">
        <v>331.04894300409359</v>
      </c>
      <c r="J735" s="47">
        <v>0.44</v>
      </c>
      <c r="K735" s="47">
        <v>331.23950430581812</v>
      </c>
      <c r="L735" s="47">
        <v>2.5</v>
      </c>
      <c r="M735" s="47">
        <v>361.1793450881612</v>
      </c>
      <c r="N735" s="47">
        <v>5.6</v>
      </c>
      <c r="O735" s="45"/>
      <c r="P735" s="45"/>
      <c r="Q735" s="45"/>
      <c r="R735" s="45"/>
      <c r="S735" s="45"/>
      <c r="T735" s="45"/>
      <c r="U735" s="47">
        <v>331.22714960629924</v>
      </c>
      <c r="V735" s="47">
        <v>0.01</v>
      </c>
      <c r="W735" s="47">
        <v>331.22714960629924</v>
      </c>
      <c r="X735" s="47">
        <v>0</v>
      </c>
    </row>
    <row r="736" spans="1:24" x14ac:dyDescent="0.2">
      <c r="A736" s="47">
        <v>313.52292576419217</v>
      </c>
      <c r="B736" s="47">
        <v>-6.1920000000000002</v>
      </c>
      <c r="C736" s="47">
        <v>331.69701743331234</v>
      </c>
      <c r="D736" s="47">
        <v>90.084999999999994</v>
      </c>
      <c r="E736" s="47">
        <v>331.50619292536999</v>
      </c>
      <c r="F736" s="47">
        <v>90.2</v>
      </c>
      <c r="G736" s="47">
        <v>331.50619292536999</v>
      </c>
      <c r="H736" s="47">
        <v>90.7</v>
      </c>
      <c r="I736" s="47">
        <v>331.50619292536999</v>
      </c>
      <c r="J736" s="47">
        <v>0.44</v>
      </c>
      <c r="K736" s="47">
        <v>331.69701743331234</v>
      </c>
      <c r="L736" s="47">
        <v>2.5</v>
      </c>
      <c r="M736" s="47">
        <v>361.67821158690174</v>
      </c>
      <c r="N736" s="47">
        <v>5.6</v>
      </c>
      <c r="O736" s="45"/>
      <c r="P736" s="45"/>
      <c r="Q736" s="45"/>
      <c r="R736" s="45"/>
      <c r="S736" s="45"/>
      <c r="T736" s="45"/>
      <c r="U736" s="47">
        <v>331.6846456692914</v>
      </c>
      <c r="V736" s="47">
        <v>0.01</v>
      </c>
      <c r="W736" s="47">
        <v>331.6846456692914</v>
      </c>
      <c r="X736" s="47">
        <v>0</v>
      </c>
    </row>
    <row r="737" spans="1:24" x14ac:dyDescent="0.2">
      <c r="A737" s="47">
        <v>313.95537117903933</v>
      </c>
      <c r="B737" s="47">
        <v>-6.2619999999999996</v>
      </c>
      <c r="C737" s="47">
        <v>332.15453056080656</v>
      </c>
      <c r="D737" s="47">
        <v>90.04</v>
      </c>
      <c r="E737" s="47">
        <v>331.96344284664639</v>
      </c>
      <c r="F737" s="47">
        <v>90</v>
      </c>
      <c r="G737" s="47">
        <v>331.96344284664639</v>
      </c>
      <c r="H737" s="47">
        <v>91</v>
      </c>
      <c r="I737" s="47">
        <v>331.96344284664639</v>
      </c>
      <c r="J737" s="47">
        <v>0.44</v>
      </c>
      <c r="K737" s="47">
        <v>332.15453056080656</v>
      </c>
      <c r="L737" s="47">
        <v>2.5</v>
      </c>
      <c r="M737" s="47">
        <v>362.17707808564234</v>
      </c>
      <c r="N737" s="47">
        <v>5.6</v>
      </c>
      <c r="O737" s="45"/>
      <c r="P737" s="45"/>
      <c r="Q737" s="45"/>
      <c r="R737" s="45"/>
      <c r="S737" s="45"/>
      <c r="T737" s="45"/>
      <c r="U737" s="47">
        <v>332.14214173228351</v>
      </c>
      <c r="V737" s="47">
        <v>0.01</v>
      </c>
      <c r="W737" s="47">
        <v>332.14214173228351</v>
      </c>
      <c r="X737" s="47">
        <v>0</v>
      </c>
    </row>
    <row r="738" spans="1:24" x14ac:dyDescent="0.2">
      <c r="A738" s="47">
        <v>314.3878165938865</v>
      </c>
      <c r="B738" s="47">
        <v>-6.2960000000000003</v>
      </c>
      <c r="C738" s="47">
        <v>332.61204368830079</v>
      </c>
      <c r="D738" s="47">
        <v>90.39</v>
      </c>
      <c r="E738" s="47">
        <v>332.42069276792273</v>
      </c>
      <c r="F738" s="47">
        <v>90.2</v>
      </c>
      <c r="G738" s="47">
        <v>332.42069276792273</v>
      </c>
      <c r="H738" s="47">
        <v>91.3</v>
      </c>
      <c r="I738" s="47">
        <v>332.42069276792273</v>
      </c>
      <c r="J738" s="47">
        <v>0.44</v>
      </c>
      <c r="K738" s="47">
        <v>332.61204368830079</v>
      </c>
      <c r="L738" s="47">
        <v>2.5</v>
      </c>
      <c r="M738" s="47">
        <v>362.67594458438288</v>
      </c>
      <c r="N738" s="47">
        <v>5.5</v>
      </c>
      <c r="O738" s="45"/>
      <c r="P738" s="45"/>
      <c r="Q738" s="45"/>
      <c r="R738" s="45"/>
      <c r="S738" s="45"/>
      <c r="T738" s="45"/>
      <c r="U738" s="47">
        <v>332.59963779527561</v>
      </c>
      <c r="V738" s="47">
        <v>0.01</v>
      </c>
      <c r="W738" s="47">
        <v>332.59963779527561</v>
      </c>
      <c r="X738" s="47">
        <v>0</v>
      </c>
    </row>
    <row r="739" spans="1:24" x14ac:dyDescent="0.2">
      <c r="A739" s="47">
        <v>314.82026200873366</v>
      </c>
      <c r="B739" s="47">
        <v>-6.3390000000000004</v>
      </c>
      <c r="C739" s="47">
        <v>333.06955681579501</v>
      </c>
      <c r="D739" s="47">
        <v>90.852000000000004</v>
      </c>
      <c r="E739" s="47">
        <v>332.87794268919913</v>
      </c>
      <c r="F739" s="47">
        <v>90.7</v>
      </c>
      <c r="G739" s="47">
        <v>332.87794268919913</v>
      </c>
      <c r="H739" s="47">
        <v>91.6</v>
      </c>
      <c r="I739" s="47">
        <v>332.87794268919913</v>
      </c>
      <c r="J739" s="47">
        <v>0.44</v>
      </c>
      <c r="K739" s="47">
        <v>333.06955681579501</v>
      </c>
      <c r="L739" s="47">
        <v>2.5</v>
      </c>
      <c r="M739" s="47">
        <v>363.17481108312342</v>
      </c>
      <c r="N739" s="47">
        <v>5.5</v>
      </c>
      <c r="O739" s="45"/>
      <c r="P739" s="45"/>
      <c r="Q739" s="45"/>
      <c r="R739" s="45"/>
      <c r="S739" s="45"/>
      <c r="T739" s="45"/>
      <c r="U739" s="47">
        <v>333.05713385826778</v>
      </c>
      <c r="V739" s="47">
        <v>0.01</v>
      </c>
      <c r="W739" s="47">
        <v>333.05713385826778</v>
      </c>
      <c r="X739" s="47">
        <v>0</v>
      </c>
    </row>
    <row r="740" spans="1:24" x14ac:dyDescent="0.2">
      <c r="A740" s="47">
        <v>315.25270742358083</v>
      </c>
      <c r="B740" s="47">
        <v>-6.3390000000000004</v>
      </c>
      <c r="C740" s="47">
        <v>333.52706994328923</v>
      </c>
      <c r="D740" s="47">
        <v>91.168000000000006</v>
      </c>
      <c r="E740" s="47">
        <v>333.33519261047547</v>
      </c>
      <c r="F740" s="47">
        <v>91.1</v>
      </c>
      <c r="G740" s="47">
        <v>333.33519261047547</v>
      </c>
      <c r="H740" s="47">
        <v>91.8</v>
      </c>
      <c r="I740" s="47">
        <v>333.33519261047547</v>
      </c>
      <c r="J740" s="47">
        <v>0.44</v>
      </c>
      <c r="K740" s="47">
        <v>333.52706994328923</v>
      </c>
      <c r="L740" s="47">
        <v>2.5</v>
      </c>
      <c r="M740" s="47">
        <v>363.67367758186396</v>
      </c>
      <c r="N740" s="47">
        <v>5.5</v>
      </c>
      <c r="O740" s="45"/>
      <c r="P740" s="45"/>
      <c r="Q740" s="45"/>
      <c r="R740" s="45"/>
      <c r="S740" s="45"/>
      <c r="T740" s="45"/>
      <c r="U740" s="47">
        <v>333.51462992125988</v>
      </c>
      <c r="V740" s="47">
        <v>0.01</v>
      </c>
      <c r="W740" s="47">
        <v>333.51462992125988</v>
      </c>
      <c r="X740" s="47">
        <v>0</v>
      </c>
    </row>
    <row r="741" spans="1:24" x14ac:dyDescent="0.2">
      <c r="A741" s="47">
        <v>315.68515283842794</v>
      </c>
      <c r="B741" s="47">
        <v>-6.383</v>
      </c>
      <c r="C741" s="47">
        <v>333.98458307078346</v>
      </c>
      <c r="D741" s="47">
        <v>91.477000000000004</v>
      </c>
      <c r="E741" s="47">
        <v>333.79244253175187</v>
      </c>
      <c r="F741" s="47">
        <v>91.4</v>
      </c>
      <c r="G741" s="47">
        <v>333.79244253175187</v>
      </c>
      <c r="H741" s="47">
        <v>92.1</v>
      </c>
      <c r="I741" s="47">
        <v>333.79244253175187</v>
      </c>
      <c r="J741" s="47">
        <v>0.44</v>
      </c>
      <c r="K741" s="47">
        <v>333.98458307078346</v>
      </c>
      <c r="L741" s="47">
        <v>2.5</v>
      </c>
      <c r="M741" s="47">
        <v>364.17254408060455</v>
      </c>
      <c r="N741" s="47">
        <v>5.5</v>
      </c>
      <c r="O741" s="45"/>
      <c r="P741" s="45"/>
      <c r="Q741" s="45"/>
      <c r="R741" s="45"/>
      <c r="S741" s="45"/>
      <c r="T741" s="45"/>
      <c r="U741" s="47">
        <v>333.97212598425199</v>
      </c>
      <c r="V741" s="47">
        <v>0.01</v>
      </c>
      <c r="W741" s="47">
        <v>333.97212598425199</v>
      </c>
      <c r="X741" s="47">
        <v>0</v>
      </c>
    </row>
    <row r="742" spans="1:24" x14ac:dyDescent="0.2">
      <c r="A742" s="47">
        <v>316.1175982532751</v>
      </c>
      <c r="B742" s="47">
        <v>-6.39</v>
      </c>
      <c r="C742" s="47">
        <v>334.44209619827768</v>
      </c>
      <c r="D742" s="47">
        <v>91.712999999999994</v>
      </c>
      <c r="E742" s="47">
        <v>334.24969245302822</v>
      </c>
      <c r="F742" s="47">
        <v>91.6</v>
      </c>
      <c r="G742" s="47">
        <v>334.24969245302822</v>
      </c>
      <c r="H742" s="47">
        <v>92.4</v>
      </c>
      <c r="I742" s="47">
        <v>334.24969245302822</v>
      </c>
      <c r="J742" s="47">
        <v>0.45</v>
      </c>
      <c r="K742" s="47">
        <v>334.44209619827768</v>
      </c>
      <c r="L742" s="47">
        <v>2.5</v>
      </c>
      <c r="M742" s="47">
        <v>364.67141057934509</v>
      </c>
      <c r="N742" s="47">
        <v>5.5</v>
      </c>
      <c r="O742" s="45"/>
      <c r="P742" s="45"/>
      <c r="Q742" s="45"/>
      <c r="R742" s="45"/>
      <c r="S742" s="45"/>
      <c r="T742" s="45"/>
      <c r="U742" s="47">
        <v>334.42962204724415</v>
      </c>
      <c r="V742" s="47">
        <v>0.01</v>
      </c>
      <c r="W742" s="47">
        <v>334.42962204724415</v>
      </c>
      <c r="X742" s="47">
        <v>0</v>
      </c>
    </row>
    <row r="743" spans="1:24" x14ac:dyDescent="0.2">
      <c r="A743" s="47">
        <v>316.55004366812227</v>
      </c>
      <c r="B743" s="47">
        <v>-6.3929999999999998</v>
      </c>
      <c r="C743" s="47">
        <v>334.89960932577191</v>
      </c>
      <c r="D743" s="47">
        <v>91.97</v>
      </c>
      <c r="E743" s="47">
        <v>334.70694237430462</v>
      </c>
      <c r="F743" s="47">
        <v>91.9</v>
      </c>
      <c r="G743" s="47">
        <v>334.70694237430462</v>
      </c>
      <c r="H743" s="47">
        <v>92.7</v>
      </c>
      <c r="I743" s="47">
        <v>334.70694237430462</v>
      </c>
      <c r="J743" s="47">
        <v>0.44</v>
      </c>
      <c r="K743" s="47">
        <v>334.89960932577191</v>
      </c>
      <c r="L743" s="47">
        <v>2.5</v>
      </c>
      <c r="M743" s="47">
        <v>365.17027707808563</v>
      </c>
      <c r="N743" s="47">
        <v>5.5</v>
      </c>
      <c r="O743" s="45"/>
      <c r="P743" s="45"/>
      <c r="Q743" s="45"/>
      <c r="R743" s="45"/>
      <c r="S743" s="45"/>
      <c r="T743" s="45"/>
      <c r="U743" s="47">
        <v>334.88711811023626</v>
      </c>
      <c r="V743" s="47">
        <v>0.01</v>
      </c>
      <c r="W743" s="47">
        <v>334.88711811023626</v>
      </c>
      <c r="X743" s="47">
        <v>0</v>
      </c>
    </row>
    <row r="744" spans="1:24" x14ac:dyDescent="0.2">
      <c r="A744" s="47">
        <v>316.98248908296944</v>
      </c>
      <c r="B744" s="47">
        <v>-6.407</v>
      </c>
      <c r="C744" s="47">
        <v>335.35712245326613</v>
      </c>
      <c r="D744" s="47">
        <v>92.221999999999994</v>
      </c>
      <c r="E744" s="47">
        <v>335.16419229558096</v>
      </c>
      <c r="F744" s="47">
        <v>92.1</v>
      </c>
      <c r="G744" s="47">
        <v>335.16419229558096</v>
      </c>
      <c r="H744" s="47">
        <v>92.9</v>
      </c>
      <c r="I744" s="47">
        <v>335.16419229558096</v>
      </c>
      <c r="J744" s="47">
        <v>0.45</v>
      </c>
      <c r="K744" s="47">
        <v>335.35712245326613</v>
      </c>
      <c r="L744" s="47">
        <v>2.5</v>
      </c>
      <c r="M744" s="47">
        <v>365.66914357682617</v>
      </c>
      <c r="N744" s="47">
        <v>5.5</v>
      </c>
      <c r="O744" s="45"/>
      <c r="P744" s="45"/>
      <c r="Q744" s="45"/>
      <c r="R744" s="45"/>
      <c r="S744" s="45"/>
      <c r="T744" s="45"/>
      <c r="U744" s="47">
        <v>335.34461417322836</v>
      </c>
      <c r="V744" s="47">
        <v>0.01</v>
      </c>
      <c r="W744" s="47">
        <v>335.34461417322836</v>
      </c>
      <c r="X744" s="47">
        <v>0</v>
      </c>
    </row>
    <row r="745" spans="1:24" x14ac:dyDescent="0.2">
      <c r="A745" s="47">
        <v>317.4149344978166</v>
      </c>
      <c r="B745" s="47">
        <v>-6.3949999999999996</v>
      </c>
      <c r="C745" s="47">
        <v>335.81463558076035</v>
      </c>
      <c r="D745" s="47">
        <v>92.447000000000003</v>
      </c>
      <c r="E745" s="47">
        <v>335.62144221685736</v>
      </c>
      <c r="F745" s="47">
        <v>92.4</v>
      </c>
      <c r="G745" s="47">
        <v>335.62144221685736</v>
      </c>
      <c r="H745" s="47">
        <v>93.2</v>
      </c>
      <c r="I745" s="47">
        <v>335.62144221685736</v>
      </c>
      <c r="J745" s="47">
        <v>0.46</v>
      </c>
      <c r="K745" s="47">
        <v>335.81463558076035</v>
      </c>
      <c r="L745" s="47">
        <v>2.5</v>
      </c>
      <c r="M745" s="47">
        <v>366.16801007556677</v>
      </c>
      <c r="N745" s="47">
        <v>5.5</v>
      </c>
      <c r="O745" s="45"/>
      <c r="P745" s="45"/>
      <c r="Q745" s="45"/>
      <c r="R745" s="45"/>
      <c r="S745" s="45"/>
      <c r="T745" s="45"/>
      <c r="U745" s="47">
        <v>335.80211023622053</v>
      </c>
      <c r="V745" s="47">
        <v>0</v>
      </c>
      <c r="W745" s="47">
        <v>335.80211023622053</v>
      </c>
      <c r="X745" s="47">
        <v>0</v>
      </c>
    </row>
    <row r="746" spans="1:24" x14ac:dyDescent="0.2">
      <c r="A746" s="47">
        <v>317.84737991266377</v>
      </c>
      <c r="B746" s="47">
        <v>-6.4320000000000004</v>
      </c>
      <c r="C746" s="47">
        <v>336.27214870825458</v>
      </c>
      <c r="D746" s="47">
        <v>92.671999999999997</v>
      </c>
      <c r="E746" s="47">
        <v>336.0786921381337</v>
      </c>
      <c r="F746" s="47">
        <v>92.6</v>
      </c>
      <c r="G746" s="47">
        <v>336.0786921381337</v>
      </c>
      <c r="H746" s="47">
        <v>93.5</v>
      </c>
      <c r="I746" s="47">
        <v>336.0786921381337</v>
      </c>
      <c r="J746" s="47">
        <v>0.44</v>
      </c>
      <c r="K746" s="47">
        <v>336.27214870825458</v>
      </c>
      <c r="L746" s="47">
        <v>2.5</v>
      </c>
      <c r="M746" s="47">
        <v>366.66687657430731</v>
      </c>
      <c r="N746" s="47">
        <v>5.5</v>
      </c>
      <c r="O746" s="45"/>
      <c r="P746" s="45"/>
      <c r="Q746" s="45"/>
      <c r="R746" s="45"/>
      <c r="S746" s="45"/>
      <c r="T746" s="45"/>
      <c r="U746" s="47">
        <v>336.25960629921263</v>
      </c>
      <c r="V746" s="47">
        <v>0.01</v>
      </c>
      <c r="W746" s="47">
        <v>336.25960629921263</v>
      </c>
      <c r="X746" s="47">
        <v>0</v>
      </c>
    </row>
    <row r="747" spans="1:24" x14ac:dyDescent="0.2">
      <c r="A747" s="47">
        <v>318.27982532751093</v>
      </c>
      <c r="B747" s="47">
        <v>-6.4210000000000003</v>
      </c>
      <c r="C747" s="47">
        <v>336.7296618357488</v>
      </c>
      <c r="D747" s="47">
        <v>92.911000000000001</v>
      </c>
      <c r="E747" s="47">
        <v>336.5359420594101</v>
      </c>
      <c r="F747" s="47">
        <v>92.8</v>
      </c>
      <c r="G747" s="47">
        <v>336.5359420594101</v>
      </c>
      <c r="H747" s="47">
        <v>93.7</v>
      </c>
      <c r="I747" s="47">
        <v>336.5359420594101</v>
      </c>
      <c r="J747" s="47">
        <v>0.44</v>
      </c>
      <c r="K747" s="47">
        <v>336.7296618357488</v>
      </c>
      <c r="L747" s="47">
        <v>2.5</v>
      </c>
      <c r="M747" s="47">
        <v>367.16574307304785</v>
      </c>
      <c r="N747" s="47">
        <v>5.5</v>
      </c>
      <c r="O747" s="45"/>
      <c r="P747" s="45"/>
      <c r="Q747" s="45"/>
      <c r="R747" s="45"/>
      <c r="S747" s="45"/>
      <c r="T747" s="45"/>
      <c r="U747" s="47">
        <v>336.71710236220474</v>
      </c>
      <c r="V747" s="47">
        <v>0.01</v>
      </c>
      <c r="W747" s="47">
        <v>336.71710236220474</v>
      </c>
      <c r="X747" s="47">
        <v>0</v>
      </c>
    </row>
    <row r="748" spans="1:24" x14ac:dyDescent="0.2">
      <c r="A748" s="47">
        <v>318.7122707423581</v>
      </c>
      <c r="B748" s="47">
        <v>-6.4320000000000004</v>
      </c>
      <c r="C748" s="47">
        <v>337.18717496324302</v>
      </c>
      <c r="D748" s="47">
        <v>93.123999999999995</v>
      </c>
      <c r="E748" s="47">
        <v>336.99319198068645</v>
      </c>
      <c r="F748" s="47">
        <v>93</v>
      </c>
      <c r="G748" s="47">
        <v>336.99319198068645</v>
      </c>
      <c r="H748" s="47">
        <v>94</v>
      </c>
      <c r="I748" s="47">
        <v>336.99319198068645</v>
      </c>
      <c r="J748" s="47">
        <v>0.46</v>
      </c>
      <c r="K748" s="47">
        <v>337.18717496324302</v>
      </c>
      <c r="L748" s="47">
        <v>2.5</v>
      </c>
      <c r="M748" s="47">
        <v>367.66460957178839</v>
      </c>
      <c r="N748" s="47">
        <v>5.5</v>
      </c>
      <c r="O748" s="45"/>
      <c r="P748" s="45"/>
      <c r="Q748" s="45"/>
      <c r="R748" s="45"/>
      <c r="S748" s="45"/>
      <c r="T748" s="45"/>
      <c r="U748" s="47">
        <v>337.1745984251969</v>
      </c>
      <c r="V748" s="47">
        <v>0.01</v>
      </c>
      <c r="W748" s="47">
        <v>337.1745984251969</v>
      </c>
      <c r="X748" s="47">
        <v>0</v>
      </c>
    </row>
    <row r="749" spans="1:24" x14ac:dyDescent="0.2">
      <c r="A749" s="47">
        <v>319.14471615720527</v>
      </c>
      <c r="B749" s="47">
        <v>-6.4450000000000003</v>
      </c>
      <c r="C749" s="47">
        <v>337.64468809073725</v>
      </c>
      <c r="D749" s="47">
        <v>93.287999999999997</v>
      </c>
      <c r="E749" s="47">
        <v>337.45044190196285</v>
      </c>
      <c r="F749" s="47">
        <v>93.2</v>
      </c>
      <c r="G749" s="47">
        <v>337.45044190196285</v>
      </c>
      <c r="H749" s="47">
        <v>94.3</v>
      </c>
      <c r="I749" s="47">
        <v>337.45044190196285</v>
      </c>
      <c r="J749" s="47">
        <v>0.44</v>
      </c>
      <c r="K749" s="47">
        <v>337.64468809073725</v>
      </c>
      <c r="L749" s="47">
        <v>2.5</v>
      </c>
      <c r="M749" s="47">
        <v>368.16347607052899</v>
      </c>
      <c r="N749" s="47">
        <v>5.5</v>
      </c>
      <c r="O749" s="45"/>
      <c r="P749" s="45"/>
      <c r="Q749" s="45"/>
      <c r="R749" s="45"/>
      <c r="S749" s="45"/>
      <c r="T749" s="45"/>
      <c r="U749" s="47">
        <v>337.63209448818901</v>
      </c>
      <c r="V749" s="47">
        <v>0.01</v>
      </c>
      <c r="W749" s="47">
        <v>337.63209448818901</v>
      </c>
      <c r="X749" s="47">
        <v>0</v>
      </c>
    </row>
    <row r="750" spans="1:24" x14ac:dyDescent="0.2">
      <c r="A750" s="47">
        <v>319.57716157205243</v>
      </c>
      <c r="B750" s="47">
        <v>-6.4329999999999998</v>
      </c>
      <c r="C750" s="47">
        <v>338.10220121823147</v>
      </c>
      <c r="D750" s="47">
        <v>93.478999999999999</v>
      </c>
      <c r="E750" s="47">
        <v>337.90769182323919</v>
      </c>
      <c r="F750" s="47">
        <v>93.4</v>
      </c>
      <c r="G750" s="47">
        <v>337.90769182323919</v>
      </c>
      <c r="H750" s="47">
        <v>94.6</v>
      </c>
      <c r="I750" s="47">
        <v>337.90769182323919</v>
      </c>
      <c r="J750" s="47">
        <v>0.44</v>
      </c>
      <c r="K750" s="47">
        <v>338.10220121823147</v>
      </c>
      <c r="L750" s="47">
        <v>2.5</v>
      </c>
      <c r="M750" s="47">
        <v>368.66234256926953</v>
      </c>
      <c r="N750" s="47">
        <v>5.5</v>
      </c>
      <c r="O750" s="45"/>
      <c r="P750" s="45"/>
      <c r="Q750" s="45"/>
      <c r="R750" s="45"/>
      <c r="S750" s="45"/>
      <c r="T750" s="45"/>
      <c r="U750" s="47">
        <v>338.08959055118112</v>
      </c>
      <c r="V750" s="47">
        <v>0.01</v>
      </c>
      <c r="W750" s="47">
        <v>338.08959055118112</v>
      </c>
      <c r="X750" s="47">
        <v>0</v>
      </c>
    </row>
    <row r="751" spans="1:24" x14ac:dyDescent="0.2">
      <c r="A751" s="47">
        <v>320.0096069868996</v>
      </c>
      <c r="B751" s="47">
        <v>-6.4630000000000001</v>
      </c>
      <c r="C751" s="47">
        <v>338.55971434572569</v>
      </c>
      <c r="D751" s="47">
        <v>93.701999999999998</v>
      </c>
      <c r="E751" s="47">
        <v>338.36494174451559</v>
      </c>
      <c r="F751" s="47">
        <v>93.6</v>
      </c>
      <c r="G751" s="47">
        <v>338.36494174451559</v>
      </c>
      <c r="H751" s="47">
        <v>94.8</v>
      </c>
      <c r="I751" s="47">
        <v>338.36494174451559</v>
      </c>
      <c r="J751" s="47">
        <v>0.44</v>
      </c>
      <c r="K751" s="47">
        <v>338.55971434572569</v>
      </c>
      <c r="L751" s="47">
        <v>2.5</v>
      </c>
      <c r="M751" s="47">
        <v>369.16120906801007</v>
      </c>
      <c r="N751" s="47">
        <v>5.4</v>
      </c>
      <c r="O751" s="45"/>
      <c r="P751" s="45"/>
      <c r="Q751" s="45"/>
      <c r="R751" s="45"/>
      <c r="S751" s="45"/>
      <c r="T751" s="45"/>
      <c r="U751" s="47">
        <v>338.54708661417328</v>
      </c>
      <c r="V751" s="47">
        <v>0.01</v>
      </c>
      <c r="W751" s="47">
        <v>338.54708661417328</v>
      </c>
      <c r="X751" s="47">
        <v>0</v>
      </c>
    </row>
    <row r="752" spans="1:24" x14ac:dyDescent="0.2">
      <c r="A752" s="47">
        <v>320.44205240174676</v>
      </c>
      <c r="B752" s="47">
        <v>-6.4740000000000002</v>
      </c>
      <c r="C752" s="47">
        <v>339.01722747321992</v>
      </c>
      <c r="D752" s="47">
        <v>93.926000000000002</v>
      </c>
      <c r="E752" s="47">
        <v>338.82219166579193</v>
      </c>
      <c r="F752" s="47">
        <v>93.8</v>
      </c>
      <c r="G752" s="47">
        <v>338.82219166579193</v>
      </c>
      <c r="H752" s="47">
        <v>95.1</v>
      </c>
      <c r="I752" s="47">
        <v>338.82219166579193</v>
      </c>
      <c r="J752" s="47">
        <v>0.45</v>
      </c>
      <c r="K752" s="47">
        <v>339.01722747321992</v>
      </c>
      <c r="L752" s="47">
        <v>2.5</v>
      </c>
      <c r="M752" s="47">
        <v>369.66007556675061</v>
      </c>
      <c r="N752" s="47">
        <v>5.4</v>
      </c>
      <c r="O752" s="45"/>
      <c r="P752" s="45"/>
      <c r="Q752" s="45"/>
      <c r="R752" s="45"/>
      <c r="S752" s="45"/>
      <c r="T752" s="45"/>
      <c r="U752" s="47">
        <v>339.00458267716539</v>
      </c>
      <c r="V752" s="47">
        <v>0.01</v>
      </c>
      <c r="W752" s="47">
        <v>339.00458267716539</v>
      </c>
      <c r="X752" s="47">
        <v>0</v>
      </c>
    </row>
    <row r="753" spans="1:24" x14ac:dyDescent="0.2">
      <c r="A753" s="47">
        <v>320.87449781659393</v>
      </c>
      <c r="B753" s="47">
        <v>-6.4820000000000002</v>
      </c>
      <c r="C753" s="47">
        <v>339.47474060071414</v>
      </c>
      <c r="D753" s="47">
        <v>94.19</v>
      </c>
      <c r="E753" s="47">
        <v>339.27944158706833</v>
      </c>
      <c r="F753" s="47">
        <v>94.1</v>
      </c>
      <c r="G753" s="47">
        <v>339.27944158706833</v>
      </c>
      <c r="H753" s="47">
        <v>95.4</v>
      </c>
      <c r="I753" s="47">
        <v>339.27944158706833</v>
      </c>
      <c r="J753" s="47">
        <v>0.45</v>
      </c>
      <c r="K753" s="47">
        <v>339.47474060071414</v>
      </c>
      <c r="L753" s="47">
        <v>2.5</v>
      </c>
      <c r="M753" s="47">
        <v>370.1589420654912</v>
      </c>
      <c r="N753" s="47">
        <v>5.4</v>
      </c>
      <c r="O753" s="45"/>
      <c r="P753" s="45"/>
      <c r="Q753" s="45"/>
      <c r="R753" s="45"/>
      <c r="S753" s="45"/>
      <c r="T753" s="45"/>
      <c r="U753" s="47">
        <v>339.46207874015749</v>
      </c>
      <c r="V753" s="47">
        <v>0.01</v>
      </c>
      <c r="W753" s="47">
        <v>339.46207874015749</v>
      </c>
      <c r="X753" s="47">
        <v>0</v>
      </c>
    </row>
    <row r="754" spans="1:24" x14ac:dyDescent="0.2">
      <c r="A754" s="47">
        <v>321.3069432314411</v>
      </c>
      <c r="B754" s="47">
        <v>-6.4870000000000001</v>
      </c>
      <c r="C754" s="47">
        <v>339.93225372820837</v>
      </c>
      <c r="D754" s="47">
        <v>94.457999999999998</v>
      </c>
      <c r="E754" s="47">
        <v>339.73669150834468</v>
      </c>
      <c r="F754" s="47">
        <v>94.3</v>
      </c>
      <c r="G754" s="47">
        <v>339.73669150834468</v>
      </c>
      <c r="H754" s="47">
        <v>95.6</v>
      </c>
      <c r="I754" s="47">
        <v>339.73669150834468</v>
      </c>
      <c r="J754" s="47">
        <v>0.44</v>
      </c>
      <c r="K754" s="47">
        <v>339.93225372820837</v>
      </c>
      <c r="L754" s="47">
        <v>2.5</v>
      </c>
      <c r="M754" s="47">
        <v>370.65780856423174</v>
      </c>
      <c r="N754" s="47">
        <v>5.4</v>
      </c>
      <c r="O754" s="45"/>
      <c r="P754" s="45"/>
      <c r="Q754" s="45"/>
      <c r="R754" s="45"/>
      <c r="S754" s="45"/>
      <c r="T754" s="45"/>
      <c r="U754" s="47">
        <v>339.91957480314966</v>
      </c>
      <c r="V754" s="47">
        <v>0.01</v>
      </c>
      <c r="W754" s="47">
        <v>339.91957480314966</v>
      </c>
      <c r="X754" s="47">
        <v>0</v>
      </c>
    </row>
    <row r="755" spans="1:24" x14ac:dyDescent="0.2">
      <c r="A755" s="47">
        <v>321.73938864628821</v>
      </c>
      <c r="B755" s="47">
        <v>-6.508</v>
      </c>
      <c r="C755" s="47">
        <v>340.38976685570259</v>
      </c>
      <c r="D755" s="47">
        <v>94.715999999999994</v>
      </c>
      <c r="E755" s="47">
        <v>340.19394142962108</v>
      </c>
      <c r="F755" s="47">
        <v>94.6</v>
      </c>
      <c r="G755" s="47">
        <v>340.19394142962108</v>
      </c>
      <c r="H755" s="47">
        <v>95.9</v>
      </c>
      <c r="I755" s="47">
        <v>340.19394142962108</v>
      </c>
      <c r="J755" s="47">
        <v>0.44</v>
      </c>
      <c r="K755" s="47">
        <v>340.38976685570259</v>
      </c>
      <c r="L755" s="47">
        <v>2.5</v>
      </c>
      <c r="M755" s="47">
        <v>371.15667506297228</v>
      </c>
      <c r="N755" s="47">
        <v>5.4</v>
      </c>
      <c r="O755" s="45"/>
      <c r="P755" s="45"/>
      <c r="Q755" s="45"/>
      <c r="R755" s="45"/>
      <c r="S755" s="45"/>
      <c r="T755" s="45"/>
      <c r="U755" s="47">
        <v>340.37707086614176</v>
      </c>
      <c r="V755" s="47">
        <v>0.01</v>
      </c>
      <c r="W755" s="47">
        <v>340.37707086614176</v>
      </c>
      <c r="X755" s="47">
        <v>0</v>
      </c>
    </row>
    <row r="756" spans="1:24" x14ac:dyDescent="0.2">
      <c r="A756" s="47">
        <v>322.17183406113537</v>
      </c>
      <c r="B756" s="47">
        <v>-6.5010000000000003</v>
      </c>
      <c r="C756" s="47">
        <v>340.84727998319681</v>
      </c>
      <c r="D756" s="47">
        <v>94.936999999999998</v>
      </c>
      <c r="E756" s="47">
        <v>340.65119135089742</v>
      </c>
      <c r="F756" s="47">
        <v>94.8</v>
      </c>
      <c r="G756" s="47">
        <v>340.65119135089742</v>
      </c>
      <c r="H756" s="47">
        <v>96.2</v>
      </c>
      <c r="I756" s="47">
        <v>340.65119135089742</v>
      </c>
      <c r="J756" s="47">
        <v>0.43</v>
      </c>
      <c r="K756" s="47">
        <v>340.84727998319681</v>
      </c>
      <c r="L756" s="47">
        <v>2.5</v>
      </c>
      <c r="M756" s="47">
        <v>371.65554156171282</v>
      </c>
      <c r="N756" s="47">
        <v>5.4</v>
      </c>
      <c r="O756" s="45"/>
      <c r="P756" s="45"/>
      <c r="Q756" s="45"/>
      <c r="R756" s="45"/>
      <c r="S756" s="45"/>
      <c r="T756" s="45"/>
      <c r="U756" s="47">
        <v>340.83456692913387</v>
      </c>
      <c r="V756" s="47">
        <v>0.01</v>
      </c>
      <c r="W756" s="47">
        <v>340.83456692913387</v>
      </c>
      <c r="X756" s="47">
        <v>0</v>
      </c>
    </row>
    <row r="757" spans="1:24" x14ac:dyDescent="0.2">
      <c r="A757" s="47">
        <v>322.60427947598254</v>
      </c>
      <c r="B757" s="47">
        <v>-6.5049999999999999</v>
      </c>
      <c r="C757" s="47">
        <v>341.30479311069104</v>
      </c>
      <c r="D757" s="47">
        <v>95.116</v>
      </c>
      <c r="E757" s="47">
        <v>341.10844127217382</v>
      </c>
      <c r="F757" s="47">
        <v>95</v>
      </c>
      <c r="G757" s="47">
        <v>341.10844127217382</v>
      </c>
      <c r="H757" s="47">
        <v>96.4</v>
      </c>
      <c r="I757" s="47">
        <v>341.10844127217382</v>
      </c>
      <c r="J757" s="47">
        <v>0.45</v>
      </c>
      <c r="K757" s="47">
        <v>341.30479311069104</v>
      </c>
      <c r="L757" s="47">
        <v>2.5</v>
      </c>
      <c r="M757" s="47">
        <v>372.15440806045342</v>
      </c>
      <c r="N757" s="47">
        <v>5.4</v>
      </c>
      <c r="O757" s="45"/>
      <c r="P757" s="45"/>
      <c r="Q757" s="45"/>
      <c r="R757" s="45"/>
      <c r="S757" s="45"/>
      <c r="T757" s="45"/>
      <c r="U757" s="47">
        <v>341.29206299212603</v>
      </c>
      <c r="V757" s="47">
        <v>0.01</v>
      </c>
      <c r="W757" s="47">
        <v>341.29206299212603</v>
      </c>
      <c r="X757" s="47">
        <v>0</v>
      </c>
    </row>
    <row r="758" spans="1:24" x14ac:dyDescent="0.2">
      <c r="A758" s="47">
        <v>323.0367248908297</v>
      </c>
      <c r="B758" s="47">
        <v>-6.226</v>
      </c>
      <c r="C758" s="47">
        <v>341.76230623818526</v>
      </c>
      <c r="D758" s="47">
        <v>95.281000000000006</v>
      </c>
      <c r="E758" s="47">
        <v>341.56569119345016</v>
      </c>
      <c r="F758" s="47">
        <v>95.2</v>
      </c>
      <c r="G758" s="47">
        <v>341.56569119345016</v>
      </c>
      <c r="H758" s="47">
        <v>96.7</v>
      </c>
      <c r="I758" s="47">
        <v>341.56569119345016</v>
      </c>
      <c r="J758" s="47">
        <v>0.44</v>
      </c>
      <c r="K758" s="47">
        <v>341.76230623818526</v>
      </c>
      <c r="L758" s="47">
        <v>2.5</v>
      </c>
      <c r="M758" s="47">
        <v>372.65327455919396</v>
      </c>
      <c r="N758" s="47">
        <v>5.4</v>
      </c>
      <c r="O758" s="45"/>
      <c r="P758" s="45"/>
      <c r="Q758" s="45"/>
      <c r="R758" s="45"/>
      <c r="S758" s="45"/>
      <c r="T758" s="45"/>
      <c r="U758" s="47">
        <v>341.74955905511814</v>
      </c>
      <c r="V758" s="47">
        <v>0.01</v>
      </c>
      <c r="W758" s="47">
        <v>341.74955905511814</v>
      </c>
      <c r="X758" s="47">
        <v>0</v>
      </c>
    </row>
    <row r="759" spans="1:24" x14ac:dyDescent="0.2">
      <c r="A759" s="47">
        <v>323.46917030567687</v>
      </c>
      <c r="B759" s="47">
        <v>-6.39</v>
      </c>
      <c r="C759" s="47">
        <v>342.21981936567948</v>
      </c>
      <c r="D759" s="47">
        <v>95.483999999999995</v>
      </c>
      <c r="E759" s="47">
        <v>342.02294111472656</v>
      </c>
      <c r="F759" s="47">
        <v>95.4</v>
      </c>
      <c r="G759" s="47">
        <v>342.02294111472656</v>
      </c>
      <c r="H759" s="47">
        <v>97</v>
      </c>
      <c r="I759" s="47">
        <v>342.02294111472656</v>
      </c>
      <c r="J759" s="47">
        <v>0.46</v>
      </c>
      <c r="K759" s="47">
        <v>342.21981936567948</v>
      </c>
      <c r="L759" s="47">
        <v>2.5</v>
      </c>
      <c r="M759" s="47">
        <v>373.1521410579345</v>
      </c>
      <c r="N759" s="47">
        <v>5.4</v>
      </c>
      <c r="O759" s="45"/>
      <c r="P759" s="45"/>
      <c r="Q759" s="45"/>
      <c r="R759" s="45"/>
      <c r="S759" s="45"/>
      <c r="T759" s="45"/>
      <c r="U759" s="47">
        <v>342.20705511811025</v>
      </c>
      <c r="V759" s="47">
        <v>0.01</v>
      </c>
      <c r="W759" s="47">
        <v>342.20705511811025</v>
      </c>
      <c r="X759" s="47">
        <v>0</v>
      </c>
    </row>
    <row r="760" spans="1:24" x14ac:dyDescent="0.2">
      <c r="A760" s="47">
        <v>323.90161572052403</v>
      </c>
      <c r="B760" s="47">
        <v>-6.3609999999999998</v>
      </c>
      <c r="C760" s="47">
        <v>342.67733249317371</v>
      </c>
      <c r="D760" s="47">
        <v>95.698999999999998</v>
      </c>
      <c r="E760" s="47">
        <v>342.48019103600291</v>
      </c>
      <c r="F760" s="47">
        <v>95.6</v>
      </c>
      <c r="G760" s="47">
        <v>342.48019103600291</v>
      </c>
      <c r="H760" s="47">
        <v>97.3</v>
      </c>
      <c r="I760" s="47">
        <v>342.48019103600291</v>
      </c>
      <c r="J760" s="47">
        <v>0.46</v>
      </c>
      <c r="K760" s="47">
        <v>342.67733249317371</v>
      </c>
      <c r="L760" s="47">
        <v>2.5</v>
      </c>
      <c r="M760" s="47">
        <v>373.65100755667504</v>
      </c>
      <c r="N760" s="47">
        <v>5.4</v>
      </c>
      <c r="O760" s="45"/>
      <c r="P760" s="45"/>
      <c r="Q760" s="45"/>
      <c r="R760" s="45"/>
      <c r="S760" s="45"/>
      <c r="T760" s="45"/>
      <c r="U760" s="47">
        <v>342.66455118110241</v>
      </c>
      <c r="V760" s="47">
        <v>0.01</v>
      </c>
      <c r="W760" s="47">
        <v>342.66455118110241</v>
      </c>
      <c r="X760" s="47">
        <v>0</v>
      </c>
    </row>
    <row r="761" spans="1:24" x14ac:dyDescent="0.2">
      <c r="A761" s="47">
        <v>324.3340611353712</v>
      </c>
      <c r="B761" s="47">
        <v>-6.2939999999999996</v>
      </c>
      <c r="C761" s="47">
        <v>343.13484562066793</v>
      </c>
      <c r="D761" s="47">
        <v>95.923000000000002</v>
      </c>
      <c r="E761" s="47">
        <v>342.93744095727931</v>
      </c>
      <c r="F761" s="47">
        <v>95.8</v>
      </c>
      <c r="G761" s="47">
        <v>342.93744095727931</v>
      </c>
      <c r="H761" s="47">
        <v>97.6</v>
      </c>
      <c r="I761" s="47">
        <v>342.93744095727931</v>
      </c>
      <c r="J761" s="47">
        <v>0.44</v>
      </c>
      <c r="K761" s="47">
        <v>343.13484562066793</v>
      </c>
      <c r="L761" s="47">
        <v>2.5</v>
      </c>
      <c r="M761" s="47">
        <v>374.14987405541564</v>
      </c>
      <c r="N761" s="47">
        <v>5.4</v>
      </c>
      <c r="O761" s="45"/>
      <c r="P761" s="45"/>
      <c r="Q761" s="45"/>
      <c r="R761" s="45"/>
      <c r="S761" s="45"/>
      <c r="T761" s="45"/>
      <c r="U761" s="47">
        <v>343.12204724409452</v>
      </c>
      <c r="V761" s="47">
        <v>0.01</v>
      </c>
      <c r="W761" s="47">
        <v>343.12204724409452</v>
      </c>
      <c r="X761" s="47">
        <v>0</v>
      </c>
    </row>
    <row r="762" spans="1:24" x14ac:dyDescent="0.2">
      <c r="A762" s="47">
        <v>324.76650655021837</v>
      </c>
      <c r="B762" s="47">
        <v>-6.2649999999999997</v>
      </c>
      <c r="C762" s="47">
        <v>343.59235874816216</v>
      </c>
      <c r="D762" s="47">
        <v>96.132000000000005</v>
      </c>
      <c r="E762" s="47">
        <v>343.39469087855565</v>
      </c>
      <c r="F762" s="47">
        <v>96</v>
      </c>
      <c r="G762" s="47">
        <v>343.39469087855565</v>
      </c>
      <c r="H762" s="47">
        <v>97.8</v>
      </c>
      <c r="I762" s="47">
        <v>343.39469087855565</v>
      </c>
      <c r="J762" s="47">
        <v>0.44</v>
      </c>
      <c r="K762" s="47">
        <v>343.59235874816216</v>
      </c>
      <c r="L762" s="47">
        <v>2.5</v>
      </c>
      <c r="M762" s="47">
        <v>374.64874055415618</v>
      </c>
      <c r="N762" s="47">
        <v>5.4</v>
      </c>
      <c r="O762" s="45"/>
      <c r="P762" s="45"/>
      <c r="Q762" s="45"/>
      <c r="R762" s="45"/>
      <c r="S762" s="45"/>
      <c r="T762" s="45"/>
      <c r="U762" s="47">
        <v>343.57954330708662</v>
      </c>
      <c r="V762" s="47">
        <v>0.01</v>
      </c>
      <c r="W762" s="47">
        <v>343.57954330708662</v>
      </c>
      <c r="X762" s="47">
        <v>0</v>
      </c>
    </row>
    <row r="763" spans="1:24" x14ac:dyDescent="0.2">
      <c r="A763" s="47">
        <v>325.19895196506553</v>
      </c>
      <c r="B763" s="47">
        <v>-6.351</v>
      </c>
      <c r="C763" s="47">
        <v>344.04987187565638</v>
      </c>
      <c r="D763" s="47">
        <v>96.322000000000003</v>
      </c>
      <c r="E763" s="47">
        <v>343.85194079983205</v>
      </c>
      <c r="F763" s="47">
        <v>96.3</v>
      </c>
      <c r="G763" s="47">
        <v>343.85194079983205</v>
      </c>
      <c r="H763" s="47">
        <v>98.1</v>
      </c>
      <c r="I763" s="47">
        <v>343.85194079983205</v>
      </c>
      <c r="J763" s="47">
        <v>0.44</v>
      </c>
      <c r="K763" s="47">
        <v>344.04987187565638</v>
      </c>
      <c r="L763" s="47">
        <v>2.5</v>
      </c>
      <c r="M763" s="47">
        <v>375.14760705289672</v>
      </c>
      <c r="N763" s="47">
        <v>5.4</v>
      </c>
      <c r="O763" s="45"/>
      <c r="P763" s="45"/>
      <c r="Q763" s="45"/>
      <c r="R763" s="45"/>
      <c r="S763" s="45"/>
      <c r="T763" s="45"/>
      <c r="U763" s="47">
        <v>344.03703937007879</v>
      </c>
      <c r="V763" s="47">
        <v>0.01</v>
      </c>
      <c r="W763" s="47">
        <v>344.03703937007879</v>
      </c>
      <c r="X763" s="47">
        <v>0</v>
      </c>
    </row>
    <row r="764" spans="1:24" x14ac:dyDescent="0.2">
      <c r="A764" s="47">
        <v>325.6313973799127</v>
      </c>
      <c r="B764" s="47">
        <v>-6.4</v>
      </c>
      <c r="C764" s="47">
        <v>344.5073850031506</v>
      </c>
      <c r="D764" s="47">
        <v>96.528000000000006</v>
      </c>
      <c r="E764" s="47">
        <v>344.30919072110839</v>
      </c>
      <c r="F764" s="47">
        <v>96.5</v>
      </c>
      <c r="G764" s="47">
        <v>344.30919072110839</v>
      </c>
      <c r="H764" s="47">
        <v>98.4</v>
      </c>
      <c r="I764" s="47">
        <v>344.30919072110839</v>
      </c>
      <c r="J764" s="47">
        <v>0.44</v>
      </c>
      <c r="K764" s="47">
        <v>344.5073850031506</v>
      </c>
      <c r="L764" s="47">
        <v>2.5</v>
      </c>
      <c r="M764" s="47">
        <v>375.64647355163726</v>
      </c>
      <c r="N764" s="47">
        <v>5.3</v>
      </c>
      <c r="O764" s="45"/>
      <c r="P764" s="45"/>
      <c r="Q764" s="45"/>
      <c r="R764" s="45"/>
      <c r="S764" s="45"/>
      <c r="T764" s="45"/>
      <c r="U764" s="47">
        <v>344.49453543307089</v>
      </c>
      <c r="V764" s="47">
        <v>0</v>
      </c>
      <c r="W764" s="47">
        <v>344.49453543307089</v>
      </c>
      <c r="X764" s="47">
        <v>0</v>
      </c>
    </row>
    <row r="765" spans="1:24" x14ac:dyDescent="0.2">
      <c r="A765" s="47">
        <v>326.06384279475986</v>
      </c>
      <c r="B765" s="47">
        <v>-6.45</v>
      </c>
      <c r="C765" s="47">
        <v>344.96489813064483</v>
      </c>
      <c r="D765" s="47">
        <v>96.745999999999995</v>
      </c>
      <c r="E765" s="47">
        <v>344.76644064238479</v>
      </c>
      <c r="F765" s="47">
        <v>96.7</v>
      </c>
      <c r="G765" s="47">
        <v>344.76644064238479</v>
      </c>
      <c r="H765" s="47">
        <v>98.6</v>
      </c>
      <c r="I765" s="47">
        <v>344.76644064238479</v>
      </c>
      <c r="J765" s="47">
        <v>0.45</v>
      </c>
      <c r="K765" s="47">
        <v>344.96489813064483</v>
      </c>
      <c r="L765" s="47">
        <v>2.5</v>
      </c>
      <c r="M765" s="47">
        <v>376.14534005037785</v>
      </c>
      <c r="N765" s="47">
        <v>5.3</v>
      </c>
      <c r="O765" s="45"/>
      <c r="P765" s="45"/>
      <c r="Q765" s="45"/>
      <c r="R765" s="45"/>
      <c r="S765" s="45"/>
      <c r="T765" s="45"/>
      <c r="U765" s="47">
        <v>344.952031496063</v>
      </c>
      <c r="V765" s="47">
        <v>0.01</v>
      </c>
      <c r="W765" s="47">
        <v>344.952031496063</v>
      </c>
      <c r="X765" s="47">
        <v>0</v>
      </c>
    </row>
    <row r="766" spans="1:24" x14ac:dyDescent="0.2">
      <c r="A766" s="47">
        <v>326.49628820960703</v>
      </c>
      <c r="B766" s="47">
        <v>-6.4809999999999999</v>
      </c>
      <c r="C766" s="47">
        <v>345.42241125813905</v>
      </c>
      <c r="D766" s="47">
        <v>96.957999999999998</v>
      </c>
      <c r="E766" s="47">
        <v>345.22369056366114</v>
      </c>
      <c r="F766" s="47">
        <v>96.9</v>
      </c>
      <c r="G766" s="47">
        <v>345.22369056366114</v>
      </c>
      <c r="H766" s="47">
        <v>98.9</v>
      </c>
      <c r="I766" s="47">
        <v>345.22369056366114</v>
      </c>
      <c r="J766" s="47">
        <v>0.45</v>
      </c>
      <c r="K766" s="47">
        <v>345.42241125813905</v>
      </c>
      <c r="L766" s="47">
        <v>2.5</v>
      </c>
      <c r="M766" s="47">
        <v>376.64420654911839</v>
      </c>
      <c r="N766" s="47">
        <v>5.3</v>
      </c>
      <c r="O766" s="45"/>
      <c r="P766" s="45"/>
      <c r="Q766" s="45"/>
      <c r="R766" s="45"/>
      <c r="S766" s="45"/>
      <c r="T766" s="45"/>
      <c r="U766" s="47">
        <v>345.40952755905516</v>
      </c>
      <c r="V766" s="47">
        <v>0.01</v>
      </c>
      <c r="W766" s="47">
        <v>345.40952755905516</v>
      </c>
      <c r="X766" s="47">
        <v>0</v>
      </c>
    </row>
    <row r="767" spans="1:24" x14ac:dyDescent="0.2">
      <c r="A767" s="47">
        <v>326.9287336244542</v>
      </c>
      <c r="B767" s="47">
        <v>-6.4649999999999999</v>
      </c>
      <c r="C767" s="47">
        <v>345.87992438563327</v>
      </c>
      <c r="D767" s="47">
        <v>97.137</v>
      </c>
      <c r="E767" s="47">
        <v>345.68094048493754</v>
      </c>
      <c r="F767" s="47">
        <v>97.1</v>
      </c>
      <c r="G767" s="47">
        <v>345.68094048493754</v>
      </c>
      <c r="H767" s="47">
        <v>99.2</v>
      </c>
      <c r="I767" s="47">
        <v>345.68094048493754</v>
      </c>
      <c r="J767" s="47">
        <v>0.44</v>
      </c>
      <c r="K767" s="47">
        <v>345.87992438563327</v>
      </c>
      <c r="L767" s="47">
        <v>2.5</v>
      </c>
      <c r="M767" s="47">
        <v>377.14307304785893</v>
      </c>
      <c r="N767" s="47">
        <v>5.3</v>
      </c>
      <c r="O767" s="45"/>
      <c r="P767" s="45"/>
      <c r="Q767" s="45"/>
      <c r="R767" s="45"/>
      <c r="S767" s="45"/>
      <c r="T767" s="45"/>
      <c r="U767" s="47">
        <v>345.86702362204727</v>
      </c>
      <c r="V767" s="47">
        <v>0.01</v>
      </c>
      <c r="W767" s="47">
        <v>345.86702362204727</v>
      </c>
      <c r="X767" s="47">
        <v>0</v>
      </c>
    </row>
    <row r="768" spans="1:24" x14ac:dyDescent="0.2">
      <c r="A768" s="47">
        <v>327.36117903930131</v>
      </c>
      <c r="B768" s="47">
        <v>-6.4820000000000002</v>
      </c>
      <c r="C768" s="47">
        <v>346.3374375131275</v>
      </c>
      <c r="D768" s="47">
        <v>97.334000000000003</v>
      </c>
      <c r="E768" s="47">
        <v>346.13819040621388</v>
      </c>
      <c r="F768" s="47">
        <v>97.3</v>
      </c>
      <c r="G768" s="47">
        <v>346.13819040621388</v>
      </c>
      <c r="H768" s="47">
        <v>99.5</v>
      </c>
      <c r="I768" s="47">
        <v>346.13819040621388</v>
      </c>
      <c r="J768" s="47">
        <v>0.44</v>
      </c>
      <c r="K768" s="47">
        <v>346.3374375131275</v>
      </c>
      <c r="L768" s="47">
        <v>2.5</v>
      </c>
      <c r="M768" s="47">
        <v>377.64193954659947</v>
      </c>
      <c r="N768" s="47">
        <v>5.3</v>
      </c>
      <c r="O768" s="45"/>
      <c r="P768" s="45"/>
      <c r="Q768" s="45"/>
      <c r="R768" s="45"/>
      <c r="S768" s="45"/>
      <c r="T768" s="45"/>
      <c r="U768" s="47">
        <v>346.32451968503938</v>
      </c>
      <c r="V768" s="47">
        <v>0.01</v>
      </c>
      <c r="W768" s="47">
        <v>346.32451968503938</v>
      </c>
      <c r="X768" s="47">
        <v>0</v>
      </c>
    </row>
    <row r="769" spans="1:24" x14ac:dyDescent="0.2">
      <c r="A769" s="47">
        <v>327.79362445414847</v>
      </c>
      <c r="B769" s="47">
        <v>-6.5019999999999998</v>
      </c>
      <c r="C769" s="47">
        <v>346.79495064062172</v>
      </c>
      <c r="D769" s="47">
        <v>97.521000000000001</v>
      </c>
      <c r="E769" s="47">
        <v>346.59544032749028</v>
      </c>
      <c r="F769" s="47">
        <v>97.5</v>
      </c>
      <c r="G769" s="47">
        <v>346.59544032749028</v>
      </c>
      <c r="H769" s="47">
        <v>99.7</v>
      </c>
      <c r="I769" s="47">
        <v>346.59544032749028</v>
      </c>
      <c r="J769" s="47">
        <v>0.44</v>
      </c>
      <c r="K769" s="47">
        <v>346.79495064062172</v>
      </c>
      <c r="L769" s="47">
        <v>2.5</v>
      </c>
      <c r="M769" s="47">
        <v>378.14080604534007</v>
      </c>
      <c r="N769" s="47">
        <v>5.3</v>
      </c>
      <c r="O769" s="45"/>
      <c r="P769" s="45"/>
      <c r="Q769" s="45"/>
      <c r="R769" s="45"/>
      <c r="S769" s="45"/>
      <c r="T769" s="45"/>
      <c r="U769" s="47">
        <v>346.78201574803154</v>
      </c>
      <c r="V769" s="47">
        <v>0.01</v>
      </c>
      <c r="W769" s="47">
        <v>346.78201574803154</v>
      </c>
      <c r="X769" s="47">
        <v>0</v>
      </c>
    </row>
    <row r="770" spans="1:24" x14ac:dyDescent="0.2">
      <c r="A770" s="47">
        <v>328.22606986899564</v>
      </c>
      <c r="B770" s="47">
        <v>-6.5019999999999998</v>
      </c>
      <c r="C770" s="47">
        <v>347.25246376811594</v>
      </c>
      <c r="D770" s="47">
        <v>97.721000000000004</v>
      </c>
      <c r="E770" s="47">
        <v>347.05269024876662</v>
      </c>
      <c r="F770" s="47">
        <v>97.6</v>
      </c>
      <c r="G770" s="47">
        <v>347.05269024876662</v>
      </c>
      <c r="H770" s="47">
        <v>100</v>
      </c>
      <c r="I770" s="47">
        <v>347.05269024876662</v>
      </c>
      <c r="J770" s="47">
        <v>0.45</v>
      </c>
      <c r="K770" s="47">
        <v>347.25246376811594</v>
      </c>
      <c r="L770" s="47">
        <v>2.5</v>
      </c>
      <c r="M770" s="47">
        <v>378.63967254408061</v>
      </c>
      <c r="N770" s="47">
        <v>5.3</v>
      </c>
      <c r="O770" s="45"/>
      <c r="P770" s="45"/>
      <c r="Q770" s="45"/>
      <c r="R770" s="45"/>
      <c r="S770" s="45"/>
      <c r="T770" s="45"/>
      <c r="U770" s="47">
        <v>347.23951181102365</v>
      </c>
      <c r="V770" s="47">
        <v>0.01</v>
      </c>
      <c r="W770" s="47">
        <v>347.23951181102365</v>
      </c>
      <c r="X770" s="47">
        <v>0</v>
      </c>
    </row>
    <row r="771" spans="1:24" x14ac:dyDescent="0.2">
      <c r="A771" s="47">
        <v>328.6585152838428</v>
      </c>
      <c r="B771" s="47">
        <v>-6.524</v>
      </c>
      <c r="C771" s="47">
        <v>347.70997689561017</v>
      </c>
      <c r="D771" s="47">
        <v>97.914000000000001</v>
      </c>
      <c r="E771" s="47">
        <v>347.50994017004302</v>
      </c>
      <c r="F771" s="47">
        <v>97.8</v>
      </c>
      <c r="G771" s="47">
        <v>347.50994017004302</v>
      </c>
      <c r="H771" s="47">
        <v>100</v>
      </c>
      <c r="I771" s="47">
        <v>347.50994017004302</v>
      </c>
      <c r="J771" s="47">
        <v>0.44</v>
      </c>
      <c r="K771" s="47">
        <v>347.70997689561017</v>
      </c>
      <c r="L771" s="47">
        <v>2.5</v>
      </c>
      <c r="M771" s="47">
        <v>379.13853904282115</v>
      </c>
      <c r="N771" s="47">
        <v>5.3</v>
      </c>
      <c r="O771" s="45"/>
      <c r="P771" s="45"/>
      <c r="Q771" s="45"/>
      <c r="R771" s="45"/>
      <c r="S771" s="45"/>
      <c r="T771" s="45"/>
      <c r="U771" s="47">
        <v>347.69700787401581</v>
      </c>
      <c r="V771" s="47">
        <v>0.01</v>
      </c>
      <c r="W771" s="47">
        <v>347.69700787401581</v>
      </c>
      <c r="X771" s="47">
        <v>0</v>
      </c>
    </row>
    <row r="772" spans="1:24" x14ac:dyDescent="0.2">
      <c r="A772" s="47">
        <v>329.09096069868997</v>
      </c>
      <c r="B772" s="47">
        <v>-6.5279999999999996</v>
      </c>
      <c r="C772" s="47">
        <v>348.16749002310439</v>
      </c>
      <c r="D772" s="47">
        <v>98.096000000000004</v>
      </c>
      <c r="E772" s="47">
        <v>347.96719009131937</v>
      </c>
      <c r="F772" s="47">
        <v>98</v>
      </c>
      <c r="G772" s="47">
        <v>347.96719009131937</v>
      </c>
      <c r="H772" s="47">
        <v>100</v>
      </c>
      <c r="I772" s="47">
        <v>347.96719009131937</v>
      </c>
      <c r="J772" s="47">
        <v>0.44</v>
      </c>
      <c r="K772" s="47">
        <v>348.16749002310439</v>
      </c>
      <c r="L772" s="47">
        <v>2.5</v>
      </c>
      <c r="M772" s="47">
        <v>379.63740554156169</v>
      </c>
      <c r="N772" s="47">
        <v>5.2</v>
      </c>
      <c r="O772" s="45"/>
      <c r="P772" s="45"/>
      <c r="Q772" s="45"/>
      <c r="R772" s="45"/>
      <c r="S772" s="45"/>
      <c r="T772" s="45"/>
      <c r="U772" s="47">
        <v>348.15450393700792</v>
      </c>
      <c r="V772" s="47">
        <v>0.01</v>
      </c>
      <c r="W772" s="47">
        <v>348.15450393700792</v>
      </c>
      <c r="X772" s="47">
        <v>0</v>
      </c>
    </row>
    <row r="773" spans="1:24" x14ac:dyDescent="0.2">
      <c r="A773" s="47">
        <v>329.52340611353713</v>
      </c>
      <c r="B773" s="47">
        <v>-6.532</v>
      </c>
      <c r="C773" s="47">
        <v>348.62500315059862</v>
      </c>
      <c r="D773" s="47">
        <v>98.287999999999997</v>
      </c>
      <c r="E773" s="47">
        <v>348.42444001259577</v>
      </c>
      <c r="F773" s="47">
        <v>98.2</v>
      </c>
      <c r="G773" s="47">
        <v>348.42444001259577</v>
      </c>
      <c r="H773" s="47">
        <v>100</v>
      </c>
      <c r="I773" s="47">
        <v>348.42444001259577</v>
      </c>
      <c r="J773" s="47">
        <v>0.45</v>
      </c>
      <c r="K773" s="47">
        <v>348.62500315059862</v>
      </c>
      <c r="L773" s="47">
        <v>2.5</v>
      </c>
      <c r="M773" s="47">
        <v>380.13627204030229</v>
      </c>
      <c r="N773" s="47">
        <v>5.2</v>
      </c>
      <c r="O773" s="45"/>
      <c r="P773" s="45"/>
      <c r="Q773" s="45"/>
      <c r="R773" s="45"/>
      <c r="S773" s="45"/>
      <c r="T773" s="45"/>
      <c r="U773" s="47">
        <v>348.61200000000002</v>
      </c>
      <c r="V773" s="47">
        <v>0.01</v>
      </c>
      <c r="W773" s="47">
        <v>348.61200000000002</v>
      </c>
      <c r="X773" s="47">
        <v>0</v>
      </c>
    </row>
    <row r="774" spans="1:24" x14ac:dyDescent="0.2">
      <c r="A774" s="47">
        <v>329.9558515283843</v>
      </c>
      <c r="B774" s="47">
        <v>-6.55</v>
      </c>
      <c r="C774" s="47">
        <v>349.08251627809284</v>
      </c>
      <c r="D774" s="47">
        <v>98.484999999999999</v>
      </c>
      <c r="E774" s="47">
        <v>348.88168993387211</v>
      </c>
      <c r="F774" s="47">
        <v>98.4</v>
      </c>
      <c r="G774" s="47">
        <v>348.88168993387211</v>
      </c>
      <c r="H774" s="47">
        <v>100</v>
      </c>
      <c r="I774" s="47">
        <v>348.88168993387211</v>
      </c>
      <c r="J774" s="47">
        <v>0.44</v>
      </c>
      <c r="K774" s="47">
        <v>349.08251627809284</v>
      </c>
      <c r="L774" s="47">
        <v>2.5</v>
      </c>
      <c r="M774" s="47">
        <v>380.63513853904283</v>
      </c>
      <c r="N774" s="47">
        <v>5.2</v>
      </c>
      <c r="O774" s="45"/>
      <c r="P774" s="45"/>
      <c r="Q774" s="45"/>
      <c r="R774" s="45"/>
      <c r="S774" s="45"/>
      <c r="T774" s="45"/>
      <c r="U774" s="47">
        <v>349.06949606299219</v>
      </c>
      <c r="V774" s="47">
        <v>0.01</v>
      </c>
      <c r="W774" s="47">
        <v>349.06949606299219</v>
      </c>
      <c r="X774" s="47">
        <v>0</v>
      </c>
    </row>
    <row r="775" spans="1:24" x14ac:dyDescent="0.2">
      <c r="A775" s="47">
        <v>330.38829694323147</v>
      </c>
      <c r="B775" s="47">
        <v>-6.55</v>
      </c>
      <c r="C775" s="47">
        <v>349.54002940558706</v>
      </c>
      <c r="D775" s="47">
        <v>98.652000000000001</v>
      </c>
      <c r="E775" s="47">
        <v>349.33893985514851</v>
      </c>
      <c r="F775" s="47">
        <v>98.6</v>
      </c>
      <c r="G775" s="47">
        <v>349.33893985514851</v>
      </c>
      <c r="H775" s="47">
        <v>100</v>
      </c>
      <c r="I775" s="47">
        <v>349.33893985514851</v>
      </c>
      <c r="J775" s="47">
        <v>0.44</v>
      </c>
      <c r="K775" s="47">
        <v>349.54002940558706</v>
      </c>
      <c r="L775" s="47">
        <v>2.5</v>
      </c>
      <c r="M775" s="47">
        <v>381.13400503778337</v>
      </c>
      <c r="N775" s="47">
        <v>5.2</v>
      </c>
      <c r="O775" s="45"/>
      <c r="P775" s="45"/>
      <c r="Q775" s="45"/>
      <c r="R775" s="45"/>
      <c r="S775" s="45"/>
      <c r="T775" s="45"/>
      <c r="U775" s="47">
        <v>349.52699212598429</v>
      </c>
      <c r="V775" s="47">
        <v>0.01</v>
      </c>
      <c r="W775" s="47">
        <v>349.52699212598429</v>
      </c>
      <c r="X775" s="47">
        <v>0</v>
      </c>
    </row>
    <row r="776" spans="1:24" x14ac:dyDescent="0.2">
      <c r="A776" s="47">
        <v>330.82074235807863</v>
      </c>
      <c r="B776" s="47">
        <v>-6.5720000000000001</v>
      </c>
      <c r="C776" s="47">
        <v>349.99754253308129</v>
      </c>
      <c r="D776" s="47">
        <v>98.843000000000004</v>
      </c>
      <c r="E776" s="47">
        <v>349.79618977642491</v>
      </c>
      <c r="F776" s="47">
        <v>98.8</v>
      </c>
      <c r="G776" s="47">
        <v>349.79618977642491</v>
      </c>
      <c r="H776" s="47">
        <v>100</v>
      </c>
      <c r="I776" s="47">
        <v>349.79618977642491</v>
      </c>
      <c r="J776" s="47">
        <v>0.45</v>
      </c>
      <c r="K776" s="47">
        <v>349.99754253308129</v>
      </c>
      <c r="L776" s="47">
        <v>2.5</v>
      </c>
      <c r="M776" s="47">
        <v>381.63287153652391</v>
      </c>
      <c r="N776" s="47">
        <v>5.2</v>
      </c>
      <c r="O776" s="45"/>
      <c r="P776" s="45"/>
      <c r="Q776" s="45"/>
      <c r="R776" s="45"/>
      <c r="S776" s="45"/>
      <c r="T776" s="45"/>
      <c r="U776" s="47">
        <v>349.9844881889764</v>
      </c>
      <c r="V776" s="47">
        <v>0.01</v>
      </c>
      <c r="W776" s="47">
        <v>349.9844881889764</v>
      </c>
      <c r="X776" s="47">
        <v>0</v>
      </c>
    </row>
    <row r="777" spans="1:24" x14ac:dyDescent="0.2">
      <c r="A777" s="47">
        <v>331.2531877729258</v>
      </c>
      <c r="B777" s="47">
        <v>-6.55</v>
      </c>
      <c r="C777" s="47">
        <v>350.45505566057551</v>
      </c>
      <c r="D777" s="47">
        <v>99.055000000000007</v>
      </c>
      <c r="E777" s="47">
        <v>350.25343969770125</v>
      </c>
      <c r="F777" s="47">
        <v>99</v>
      </c>
      <c r="G777" s="47">
        <v>350.25343969770125</v>
      </c>
      <c r="H777" s="47">
        <v>100</v>
      </c>
      <c r="I777" s="47">
        <v>350.25343969770125</v>
      </c>
      <c r="J777" s="47">
        <v>0.45</v>
      </c>
      <c r="K777" s="47">
        <v>350.45505566057551</v>
      </c>
      <c r="L777" s="47">
        <v>2.5</v>
      </c>
      <c r="M777" s="47">
        <v>382.1317380352645</v>
      </c>
      <c r="N777" s="47">
        <v>5.2</v>
      </c>
      <c r="O777" s="45"/>
      <c r="P777" s="45"/>
      <c r="Q777" s="45"/>
      <c r="R777" s="45"/>
      <c r="S777" s="45"/>
      <c r="T777" s="45"/>
      <c r="U777" s="47">
        <v>350.44198425196856</v>
      </c>
      <c r="V777" s="47">
        <v>0.01</v>
      </c>
      <c r="W777" s="47">
        <v>350.44198425196856</v>
      </c>
      <c r="X777" s="47">
        <v>0</v>
      </c>
    </row>
    <row r="778" spans="1:24" x14ac:dyDescent="0.2">
      <c r="A778" s="47">
        <v>331.68563318777296</v>
      </c>
      <c r="B778" s="47">
        <v>-6.5490000000000004</v>
      </c>
      <c r="C778" s="47">
        <v>350.91256878806973</v>
      </c>
      <c r="D778" s="47">
        <v>99.222999999999999</v>
      </c>
      <c r="E778" s="47">
        <v>350.71068961897765</v>
      </c>
      <c r="F778" s="47">
        <v>99.1</v>
      </c>
      <c r="G778" s="47">
        <v>350.71068961897765</v>
      </c>
      <c r="H778" s="47">
        <v>100</v>
      </c>
      <c r="I778" s="47">
        <v>350.71068961897765</v>
      </c>
      <c r="J778" s="47">
        <v>0.44</v>
      </c>
      <c r="K778" s="47">
        <v>350.91256878806973</v>
      </c>
      <c r="L778" s="47">
        <v>2.5</v>
      </c>
      <c r="M778" s="47">
        <v>382.63060453400504</v>
      </c>
      <c r="N778" s="47">
        <v>5.2</v>
      </c>
      <c r="O778" s="45"/>
      <c r="P778" s="45"/>
      <c r="Q778" s="45"/>
      <c r="R778" s="45"/>
      <c r="S778" s="45"/>
      <c r="T778" s="45"/>
      <c r="U778" s="47">
        <v>350.89948031496067</v>
      </c>
      <c r="V778" s="47">
        <v>0.01</v>
      </c>
      <c r="W778" s="47">
        <v>350.89948031496067</v>
      </c>
      <c r="X778" s="47">
        <v>0</v>
      </c>
    </row>
    <row r="779" spans="1:24" x14ac:dyDescent="0.2">
      <c r="A779" s="47">
        <v>332.11807860262013</v>
      </c>
      <c r="B779" s="47">
        <v>-6.548</v>
      </c>
      <c r="C779" s="47">
        <v>351.37008191556396</v>
      </c>
      <c r="D779" s="47">
        <v>99.391000000000005</v>
      </c>
      <c r="E779" s="47">
        <v>351.167939540254</v>
      </c>
      <c r="F779" s="47">
        <v>99.3</v>
      </c>
      <c r="G779" s="47">
        <v>351.167939540254</v>
      </c>
      <c r="H779" s="47">
        <v>100</v>
      </c>
      <c r="I779" s="47">
        <v>351.167939540254</v>
      </c>
      <c r="J779" s="47">
        <v>0.44</v>
      </c>
      <c r="K779" s="47">
        <v>351.37008191556396</v>
      </c>
      <c r="L779" s="47">
        <v>2.5</v>
      </c>
      <c r="M779" s="47">
        <v>383.12947103274558</v>
      </c>
      <c r="N779" s="47">
        <v>5.2</v>
      </c>
      <c r="O779" s="45"/>
      <c r="P779" s="45"/>
      <c r="Q779" s="45"/>
      <c r="R779" s="45"/>
      <c r="S779" s="45"/>
      <c r="T779" s="45"/>
      <c r="U779" s="47">
        <v>351.35697637795278</v>
      </c>
      <c r="V779" s="47">
        <v>0.01</v>
      </c>
      <c r="W779" s="47">
        <v>351.35697637795278</v>
      </c>
      <c r="X779" s="47">
        <v>0</v>
      </c>
    </row>
    <row r="780" spans="1:24" x14ac:dyDescent="0.2">
      <c r="A780" s="47">
        <v>332.5505240174673</v>
      </c>
      <c r="B780" s="47">
        <v>-6.5860000000000003</v>
      </c>
      <c r="C780" s="47">
        <v>351.82759504305818</v>
      </c>
      <c r="D780" s="47">
        <v>99.548000000000002</v>
      </c>
      <c r="E780" s="47">
        <v>351.6251894615304</v>
      </c>
      <c r="F780" s="47">
        <v>99.5</v>
      </c>
      <c r="G780" s="47">
        <v>351.6251894615304</v>
      </c>
      <c r="H780" s="47">
        <v>100</v>
      </c>
      <c r="I780" s="47">
        <v>351.6251894615304</v>
      </c>
      <c r="J780" s="47">
        <v>0.44</v>
      </c>
      <c r="K780" s="47">
        <v>351.82759504305818</v>
      </c>
      <c r="L780" s="47">
        <v>2.5</v>
      </c>
      <c r="M780" s="47">
        <v>383.62833753148612</v>
      </c>
      <c r="N780" s="47">
        <v>5.2</v>
      </c>
      <c r="O780" s="45"/>
      <c r="P780" s="45"/>
      <c r="Q780" s="45"/>
      <c r="R780" s="45"/>
      <c r="S780" s="45"/>
      <c r="T780" s="45"/>
      <c r="U780" s="47">
        <v>351.81447244094494</v>
      </c>
      <c r="V780" s="47">
        <v>0.01</v>
      </c>
      <c r="W780" s="47">
        <v>351.81447244094494</v>
      </c>
      <c r="X780" s="47">
        <v>0</v>
      </c>
    </row>
    <row r="781" spans="1:24" x14ac:dyDescent="0.2">
      <c r="A781" s="47">
        <v>332.98296943231441</v>
      </c>
      <c r="B781" s="47">
        <v>-6.6130000000000004</v>
      </c>
      <c r="C781" s="47">
        <v>352.28510817055241</v>
      </c>
      <c r="D781" s="47">
        <v>99.653000000000006</v>
      </c>
      <c r="E781" s="47">
        <v>352.08243938280674</v>
      </c>
      <c r="F781" s="47">
        <v>99.6</v>
      </c>
      <c r="G781" s="47">
        <v>352.08243938280674</v>
      </c>
      <c r="H781" s="47">
        <v>100</v>
      </c>
      <c r="I781" s="47">
        <v>352.08243938280674</v>
      </c>
      <c r="J781" s="47">
        <v>0.44</v>
      </c>
      <c r="K781" s="47">
        <v>352.28510817055241</v>
      </c>
      <c r="L781" s="47">
        <v>2.5</v>
      </c>
      <c r="M781" s="47">
        <v>384.12720403022672</v>
      </c>
      <c r="N781" s="47">
        <v>5.2</v>
      </c>
      <c r="O781" s="45"/>
      <c r="P781" s="45"/>
      <c r="Q781" s="45"/>
      <c r="R781" s="45"/>
      <c r="S781" s="45"/>
      <c r="T781" s="45"/>
      <c r="U781" s="47">
        <v>352.27196850393705</v>
      </c>
      <c r="V781" s="47">
        <v>0.01</v>
      </c>
      <c r="W781" s="47">
        <v>352.27196850393705</v>
      </c>
      <c r="X781" s="47">
        <v>0</v>
      </c>
    </row>
    <row r="782" spans="1:24" x14ac:dyDescent="0.2">
      <c r="A782" s="47">
        <v>333.41541484716157</v>
      </c>
      <c r="B782" s="47">
        <v>-6.1310000000000002</v>
      </c>
      <c r="C782" s="47">
        <v>352.74262129804663</v>
      </c>
      <c r="D782" s="47">
        <v>99.819000000000003</v>
      </c>
      <c r="E782" s="47">
        <v>352.53968930408314</v>
      </c>
      <c r="F782" s="47">
        <v>99.7</v>
      </c>
      <c r="G782" s="47">
        <v>352.53968930408314</v>
      </c>
      <c r="H782" s="47">
        <v>100</v>
      </c>
      <c r="I782" s="47">
        <v>352.53968930408314</v>
      </c>
      <c r="J782" s="47">
        <v>0.44</v>
      </c>
      <c r="K782" s="47">
        <v>352.74262129804663</v>
      </c>
      <c r="L782" s="47">
        <v>2.5</v>
      </c>
      <c r="M782" s="47">
        <v>384.62607052896726</v>
      </c>
      <c r="N782" s="47">
        <v>5.2</v>
      </c>
      <c r="O782" s="45"/>
      <c r="P782" s="45"/>
      <c r="Q782" s="45"/>
      <c r="R782" s="45"/>
      <c r="S782" s="45"/>
      <c r="T782" s="45"/>
      <c r="U782" s="47">
        <v>352.72946456692915</v>
      </c>
      <c r="V782" s="47">
        <v>0.01</v>
      </c>
      <c r="W782" s="47">
        <v>352.72946456692915</v>
      </c>
      <c r="X782" s="47">
        <v>0</v>
      </c>
    </row>
    <row r="783" spans="1:24" x14ac:dyDescent="0.2">
      <c r="A783" s="47">
        <v>333.84786026200874</v>
      </c>
      <c r="B783" s="47">
        <v>-6.5730000000000004</v>
      </c>
      <c r="C783" s="47">
        <v>353.20013442554085</v>
      </c>
      <c r="D783" s="47">
        <v>99.944999999999993</v>
      </c>
      <c r="E783" s="47">
        <v>352.99693922535948</v>
      </c>
      <c r="F783" s="47">
        <v>99.9</v>
      </c>
      <c r="G783" s="47">
        <v>352.99693922535948</v>
      </c>
      <c r="H783" s="47">
        <v>100</v>
      </c>
      <c r="I783" s="47">
        <v>352.99693922535948</v>
      </c>
      <c r="J783" s="47">
        <v>0.44</v>
      </c>
      <c r="K783" s="47">
        <v>353.20013442554085</v>
      </c>
      <c r="L783" s="47">
        <v>2.5</v>
      </c>
      <c r="M783" s="47">
        <v>385.1249370277078</v>
      </c>
      <c r="N783" s="47">
        <v>5.0999999999999996</v>
      </c>
      <c r="O783" s="45"/>
      <c r="P783" s="45"/>
      <c r="Q783" s="45"/>
      <c r="R783" s="45"/>
      <c r="S783" s="45"/>
      <c r="T783" s="45"/>
      <c r="U783" s="47">
        <v>353.18696062992132</v>
      </c>
      <c r="V783" s="47">
        <v>0</v>
      </c>
      <c r="W783" s="47">
        <v>353.18696062992132</v>
      </c>
      <c r="X783" s="47">
        <v>0</v>
      </c>
    </row>
    <row r="784" spans="1:24" x14ac:dyDescent="0.2">
      <c r="A784" s="47">
        <v>334.2803056768559</v>
      </c>
      <c r="B784" s="47">
        <v>-6.5860000000000003</v>
      </c>
      <c r="C784" s="47">
        <v>353.65764755303508</v>
      </c>
      <c r="D784" s="47">
        <v>100.08</v>
      </c>
      <c r="E784" s="47">
        <v>353.45418914663588</v>
      </c>
      <c r="F784" s="47">
        <v>100</v>
      </c>
      <c r="G784" s="47">
        <v>353.45418914663588</v>
      </c>
      <c r="H784" s="47">
        <v>100</v>
      </c>
      <c r="I784" s="47">
        <v>353.45418914663588</v>
      </c>
      <c r="J784" s="47">
        <v>0.45</v>
      </c>
      <c r="K784" s="47">
        <v>353.65764755303508</v>
      </c>
      <c r="L784" s="47">
        <v>2.5</v>
      </c>
      <c r="M784" s="47">
        <v>385.62380352644834</v>
      </c>
      <c r="N784" s="47">
        <v>5.0999999999999996</v>
      </c>
      <c r="O784" s="45"/>
      <c r="P784" s="45"/>
      <c r="Q784" s="45"/>
      <c r="R784" s="45"/>
      <c r="S784" s="45"/>
      <c r="T784" s="45"/>
      <c r="U784" s="47">
        <v>353.64445669291342</v>
      </c>
      <c r="V784" s="47">
        <v>0.01</v>
      </c>
      <c r="W784" s="47">
        <v>353.64445669291342</v>
      </c>
      <c r="X784" s="47">
        <v>0</v>
      </c>
    </row>
    <row r="785" spans="1:24" x14ac:dyDescent="0.2">
      <c r="A785" s="47">
        <v>334.71275109170307</v>
      </c>
      <c r="B785" s="47">
        <v>-6.5960000000000001</v>
      </c>
      <c r="C785" s="47">
        <v>354.1151606805293</v>
      </c>
      <c r="D785" s="47">
        <v>100.158</v>
      </c>
      <c r="E785" s="47">
        <v>353.91143906791223</v>
      </c>
      <c r="F785" s="47">
        <v>100.1</v>
      </c>
      <c r="G785" s="47">
        <v>353.91143906791223</v>
      </c>
      <c r="H785" s="47">
        <v>100</v>
      </c>
      <c r="I785" s="47">
        <v>353.91143906791223</v>
      </c>
      <c r="J785" s="47">
        <v>0.43</v>
      </c>
      <c r="K785" s="47">
        <v>354.1151606805293</v>
      </c>
      <c r="L785" s="47">
        <v>2.5</v>
      </c>
      <c r="M785" s="47">
        <v>386.12267002518894</v>
      </c>
      <c r="N785" s="47">
        <v>5.0999999999999996</v>
      </c>
      <c r="O785" s="45"/>
      <c r="P785" s="45"/>
      <c r="Q785" s="45"/>
      <c r="R785" s="45"/>
      <c r="S785" s="45"/>
      <c r="T785" s="45"/>
      <c r="U785" s="47">
        <v>354.10195275590553</v>
      </c>
      <c r="V785" s="47">
        <v>0.01</v>
      </c>
      <c r="W785" s="47">
        <v>354.10195275590553</v>
      </c>
      <c r="X785" s="47">
        <v>0</v>
      </c>
    </row>
    <row r="786" spans="1:24" x14ac:dyDescent="0.2">
      <c r="A786" s="47">
        <v>335.14519650655023</v>
      </c>
      <c r="B786" s="47">
        <v>-6.5570000000000004</v>
      </c>
      <c r="C786" s="47">
        <v>354.57267380802352</v>
      </c>
      <c r="D786" s="47">
        <v>100.25</v>
      </c>
      <c r="E786" s="47">
        <v>354.36868898918863</v>
      </c>
      <c r="F786" s="47">
        <v>100.2</v>
      </c>
      <c r="G786" s="47">
        <v>354.36868898918863</v>
      </c>
      <c r="H786" s="47">
        <v>100</v>
      </c>
      <c r="I786" s="47">
        <v>354.36868898918863</v>
      </c>
      <c r="J786" s="47">
        <v>0.44</v>
      </c>
      <c r="K786" s="47">
        <v>354.57267380802352</v>
      </c>
      <c r="L786" s="47">
        <v>2.5</v>
      </c>
      <c r="M786" s="47">
        <v>386.62153652392948</v>
      </c>
      <c r="N786" s="47">
        <v>5.0999999999999996</v>
      </c>
      <c r="O786" s="45"/>
      <c r="P786" s="45"/>
      <c r="Q786" s="45"/>
      <c r="R786" s="45"/>
      <c r="S786" s="45"/>
      <c r="T786" s="45"/>
      <c r="U786" s="47">
        <v>354.55944881889769</v>
      </c>
      <c r="V786" s="47">
        <v>0.01</v>
      </c>
      <c r="W786" s="47">
        <v>354.55944881889769</v>
      </c>
      <c r="X786" s="47">
        <v>0</v>
      </c>
    </row>
    <row r="787" spans="1:24" x14ac:dyDescent="0.2">
      <c r="A787" s="47">
        <v>335.5776419213974</v>
      </c>
      <c r="B787" s="47">
        <v>-6.5819999999999999</v>
      </c>
      <c r="C787" s="47">
        <v>355.03018693551775</v>
      </c>
      <c r="D787" s="47">
        <v>100.26</v>
      </c>
      <c r="E787" s="47">
        <v>354.82593891046497</v>
      </c>
      <c r="F787" s="47">
        <v>100.3</v>
      </c>
      <c r="G787" s="47">
        <v>354.82593891046497</v>
      </c>
      <c r="H787" s="47">
        <v>100</v>
      </c>
      <c r="I787" s="47">
        <v>354.82593891046497</v>
      </c>
      <c r="J787" s="47">
        <v>0.46</v>
      </c>
      <c r="K787" s="47">
        <v>355.03018693551775</v>
      </c>
      <c r="L787" s="47">
        <v>2.5</v>
      </c>
      <c r="M787" s="47">
        <v>387.12040302267002</v>
      </c>
      <c r="N787" s="47">
        <v>5.0999999999999996</v>
      </c>
      <c r="O787" s="45"/>
      <c r="P787" s="45"/>
      <c r="Q787" s="45"/>
      <c r="R787" s="45"/>
      <c r="S787" s="45"/>
      <c r="T787" s="45"/>
      <c r="U787" s="47">
        <v>355.0169448818898</v>
      </c>
      <c r="V787" s="47">
        <v>0.01</v>
      </c>
      <c r="W787" s="47">
        <v>355.0169448818898</v>
      </c>
      <c r="X787" s="47">
        <v>0</v>
      </c>
    </row>
    <row r="788" spans="1:24" x14ac:dyDescent="0.2">
      <c r="A788" s="47">
        <v>336.01008733624457</v>
      </c>
      <c r="B788" s="47">
        <v>-6.609</v>
      </c>
      <c r="C788" s="47">
        <v>355.48770006301197</v>
      </c>
      <c r="D788" s="47">
        <v>100.285</v>
      </c>
      <c r="E788" s="47">
        <v>355.28318883174137</v>
      </c>
      <c r="F788" s="47">
        <v>100.3</v>
      </c>
      <c r="G788" s="47">
        <v>355.28318883174137</v>
      </c>
      <c r="H788" s="47">
        <v>100</v>
      </c>
      <c r="I788" s="47">
        <v>355.28318883174137</v>
      </c>
      <c r="J788" s="47">
        <v>0.42</v>
      </c>
      <c r="K788" s="47">
        <v>355.48770006301197</v>
      </c>
      <c r="L788" s="47">
        <v>2.5</v>
      </c>
      <c r="M788" s="47">
        <v>387.61926952141056</v>
      </c>
      <c r="N788" s="47">
        <v>5.0999999999999996</v>
      </c>
      <c r="O788" s="45"/>
      <c r="P788" s="45"/>
      <c r="Q788" s="45"/>
      <c r="R788" s="45"/>
      <c r="S788" s="45"/>
      <c r="T788" s="45"/>
      <c r="U788" s="47">
        <v>355.47444094488191</v>
      </c>
      <c r="V788" s="47">
        <v>0.01</v>
      </c>
      <c r="W788" s="47">
        <v>355.47444094488191</v>
      </c>
      <c r="X788" s="47">
        <v>0</v>
      </c>
    </row>
    <row r="789" spans="1:24" x14ac:dyDescent="0.2">
      <c r="A789" s="47">
        <v>336.44253275109173</v>
      </c>
      <c r="B789" s="47">
        <v>-6.625</v>
      </c>
      <c r="C789" s="47">
        <v>355.94521319050619</v>
      </c>
      <c r="D789" s="47">
        <v>100.28700000000001</v>
      </c>
      <c r="E789" s="47">
        <v>355.74043875301771</v>
      </c>
      <c r="F789" s="47">
        <v>100.3</v>
      </c>
      <c r="G789" s="47">
        <v>355.74043875301771</v>
      </c>
      <c r="H789" s="47">
        <v>100</v>
      </c>
      <c r="I789" s="47">
        <v>355.74043875301771</v>
      </c>
      <c r="J789" s="47">
        <v>0.44</v>
      </c>
      <c r="K789" s="47">
        <v>355.94521319050619</v>
      </c>
      <c r="L789" s="47">
        <v>2.5</v>
      </c>
      <c r="M789" s="47">
        <v>388.11813602015116</v>
      </c>
      <c r="N789" s="47">
        <v>5.0999999999999996</v>
      </c>
      <c r="O789" s="45"/>
      <c r="P789" s="45"/>
      <c r="Q789" s="45"/>
      <c r="R789" s="45"/>
      <c r="S789" s="45"/>
      <c r="T789" s="45"/>
      <c r="U789" s="47">
        <v>355.93193700787407</v>
      </c>
      <c r="V789" s="47">
        <v>0.01</v>
      </c>
      <c r="W789" s="47">
        <v>355.93193700787407</v>
      </c>
      <c r="X789" s="47">
        <v>0</v>
      </c>
    </row>
    <row r="790" spans="1:24" x14ac:dyDescent="0.2">
      <c r="A790" s="47">
        <v>336.8749781659389</v>
      </c>
      <c r="B790" s="47">
        <v>-6.6349999999999998</v>
      </c>
      <c r="C790" s="47">
        <v>356.40272631800042</v>
      </c>
      <c r="D790" s="47">
        <v>100.288</v>
      </c>
      <c r="E790" s="47">
        <v>356.19768867429411</v>
      </c>
      <c r="F790" s="47">
        <v>100.3</v>
      </c>
      <c r="G790" s="47">
        <v>356.19768867429411</v>
      </c>
      <c r="H790" s="47">
        <v>100</v>
      </c>
      <c r="I790" s="47">
        <v>356.19768867429411</v>
      </c>
      <c r="J790" s="47">
        <v>0.44</v>
      </c>
      <c r="K790" s="47">
        <v>356.40272631800042</v>
      </c>
      <c r="L790" s="47">
        <v>2.5</v>
      </c>
      <c r="M790" s="47">
        <v>388.6170025188917</v>
      </c>
      <c r="N790" s="47">
        <v>5.0999999999999996</v>
      </c>
      <c r="O790" s="45"/>
      <c r="P790" s="45"/>
      <c r="Q790" s="45"/>
      <c r="R790" s="45"/>
      <c r="S790" s="45"/>
      <c r="T790" s="45"/>
      <c r="U790" s="47">
        <v>356.38943307086618</v>
      </c>
      <c r="V790" s="47">
        <v>0.01</v>
      </c>
      <c r="W790" s="47">
        <v>356.38943307086618</v>
      </c>
      <c r="X790" s="47">
        <v>0</v>
      </c>
    </row>
    <row r="791" spans="1:24" x14ac:dyDescent="0.2">
      <c r="A791" s="47">
        <v>337.30742358078606</v>
      </c>
      <c r="B791" s="47">
        <v>-6.6580000000000004</v>
      </c>
      <c r="C791" s="47">
        <v>356.86023944549464</v>
      </c>
      <c r="D791" s="47">
        <v>100.307</v>
      </c>
      <c r="E791" s="47">
        <v>356.65493859557046</v>
      </c>
      <c r="F791" s="47">
        <v>100.3</v>
      </c>
      <c r="G791" s="47">
        <v>356.65493859557046</v>
      </c>
      <c r="H791" s="47">
        <v>100</v>
      </c>
      <c r="I791" s="47">
        <v>356.65493859557046</v>
      </c>
      <c r="J791" s="47">
        <v>0.43</v>
      </c>
      <c r="K791" s="47">
        <v>356.86023944549464</v>
      </c>
      <c r="L791" s="47">
        <v>2.5</v>
      </c>
      <c r="M791" s="47">
        <v>389.11586901763224</v>
      </c>
      <c r="N791" s="47">
        <v>5.0999999999999996</v>
      </c>
      <c r="O791" s="45"/>
      <c r="P791" s="45"/>
      <c r="Q791" s="45"/>
      <c r="R791" s="45"/>
      <c r="S791" s="45"/>
      <c r="T791" s="45"/>
      <c r="U791" s="47">
        <v>356.84692913385828</v>
      </c>
      <c r="V791" s="47">
        <v>0.01</v>
      </c>
      <c r="W791" s="47">
        <v>356.84692913385828</v>
      </c>
      <c r="X791" s="47">
        <v>0</v>
      </c>
    </row>
    <row r="792" spans="1:24" x14ac:dyDescent="0.2">
      <c r="A792" s="47">
        <v>337.73986899563323</v>
      </c>
      <c r="B792" s="47">
        <v>-6.6459999999999999</v>
      </c>
      <c r="C792" s="47">
        <v>357.31775257298887</v>
      </c>
      <c r="D792" s="47">
        <v>100.292</v>
      </c>
      <c r="E792" s="47">
        <v>357.11218851684686</v>
      </c>
      <c r="F792" s="47">
        <v>100.3</v>
      </c>
      <c r="G792" s="47">
        <v>357.11218851684686</v>
      </c>
      <c r="H792" s="47">
        <v>100</v>
      </c>
      <c r="I792" s="47">
        <v>357.11218851684686</v>
      </c>
      <c r="J792" s="47">
        <v>0.43</v>
      </c>
      <c r="K792" s="47">
        <v>357.31775257298887</v>
      </c>
      <c r="L792" s="47">
        <v>2.5</v>
      </c>
      <c r="M792" s="47">
        <v>389.61473551637278</v>
      </c>
      <c r="N792" s="47">
        <v>5</v>
      </c>
      <c r="O792" s="45"/>
      <c r="P792" s="45"/>
      <c r="Q792" s="45"/>
      <c r="R792" s="45"/>
      <c r="S792" s="45"/>
      <c r="T792" s="45"/>
      <c r="U792" s="47">
        <v>357.30442519685045</v>
      </c>
      <c r="V792" s="47">
        <v>0.01</v>
      </c>
      <c r="W792" s="47">
        <v>357.30442519685045</v>
      </c>
      <c r="X792" s="47">
        <v>0</v>
      </c>
    </row>
    <row r="793" spans="1:24" x14ac:dyDescent="0.2">
      <c r="A793" s="47">
        <v>338.1723144104804</v>
      </c>
      <c r="B793" s="47">
        <v>-6.673</v>
      </c>
      <c r="C793" s="47">
        <v>357.77526570048309</v>
      </c>
      <c r="D793" s="47">
        <v>100.25</v>
      </c>
      <c r="E793" s="47">
        <v>357.5694384381232</v>
      </c>
      <c r="F793" s="47">
        <v>100.3</v>
      </c>
      <c r="G793" s="47">
        <v>357.5694384381232</v>
      </c>
      <c r="H793" s="47">
        <v>100</v>
      </c>
      <c r="I793" s="47">
        <v>357.5694384381232</v>
      </c>
      <c r="J793" s="47">
        <v>0.44</v>
      </c>
      <c r="K793" s="47">
        <v>357.77526570048309</v>
      </c>
      <c r="L793" s="47">
        <v>2.5</v>
      </c>
      <c r="M793" s="47">
        <v>390.11360201511337</v>
      </c>
      <c r="N793" s="47">
        <v>5</v>
      </c>
      <c r="O793" s="45"/>
      <c r="P793" s="45"/>
      <c r="Q793" s="45"/>
      <c r="R793" s="45"/>
      <c r="S793" s="45"/>
      <c r="T793" s="45"/>
      <c r="U793" s="47">
        <v>357.76192125984255</v>
      </c>
      <c r="V793" s="47">
        <v>0.01</v>
      </c>
      <c r="W793" s="47">
        <v>357.76192125984255</v>
      </c>
      <c r="X793" s="47">
        <v>0</v>
      </c>
    </row>
    <row r="794" spans="1:24" x14ac:dyDescent="0.2">
      <c r="A794" s="47">
        <v>338.60475982532751</v>
      </c>
      <c r="B794" s="47">
        <v>-6.6790000000000003</v>
      </c>
      <c r="C794" s="47">
        <v>358.23277882797731</v>
      </c>
      <c r="D794" s="47">
        <v>100.241</v>
      </c>
      <c r="E794" s="47">
        <v>358.0266883593996</v>
      </c>
      <c r="F794" s="47">
        <v>100.2</v>
      </c>
      <c r="G794" s="47">
        <v>358.0266883593996</v>
      </c>
      <c r="H794" s="47">
        <v>100</v>
      </c>
      <c r="I794" s="47">
        <v>358.0266883593996</v>
      </c>
      <c r="J794" s="47">
        <v>0.43</v>
      </c>
      <c r="K794" s="47">
        <v>358.23277882797731</v>
      </c>
      <c r="L794" s="47">
        <v>2.5</v>
      </c>
      <c r="M794" s="47">
        <v>390.61246851385391</v>
      </c>
      <c r="N794" s="47">
        <v>5</v>
      </c>
      <c r="O794" s="45"/>
      <c r="P794" s="45"/>
      <c r="Q794" s="45"/>
      <c r="R794" s="45"/>
      <c r="S794" s="45"/>
      <c r="T794" s="45"/>
      <c r="U794" s="47">
        <v>358.21941732283466</v>
      </c>
      <c r="V794" s="47">
        <v>0.01</v>
      </c>
      <c r="W794" s="47">
        <v>358.21941732283466</v>
      </c>
      <c r="X794" s="47">
        <v>0</v>
      </c>
    </row>
    <row r="795" spans="1:24" x14ac:dyDescent="0.2">
      <c r="A795" s="47">
        <v>339.03720524017467</v>
      </c>
      <c r="B795" s="47">
        <v>-6.6980000000000004</v>
      </c>
      <c r="C795" s="47">
        <v>358.69029195547154</v>
      </c>
      <c r="D795" s="47">
        <v>100.258</v>
      </c>
      <c r="E795" s="47">
        <v>358.48393828067594</v>
      </c>
      <c r="F795" s="47">
        <v>100.3</v>
      </c>
      <c r="G795" s="47">
        <v>358.48393828067594</v>
      </c>
      <c r="H795" s="47">
        <v>100</v>
      </c>
      <c r="I795" s="47">
        <v>358.48393828067594</v>
      </c>
      <c r="J795" s="47">
        <v>0.46</v>
      </c>
      <c r="K795" s="47">
        <v>358.69029195547154</v>
      </c>
      <c r="L795" s="47">
        <v>2.5</v>
      </c>
      <c r="M795" s="47">
        <v>391.11133501259445</v>
      </c>
      <c r="N795" s="47">
        <v>5</v>
      </c>
      <c r="O795" s="45"/>
      <c r="P795" s="45"/>
      <c r="Q795" s="45"/>
      <c r="R795" s="45"/>
      <c r="S795" s="45"/>
      <c r="T795" s="45"/>
      <c r="U795" s="47">
        <v>358.67691338582682</v>
      </c>
      <c r="V795" s="47">
        <v>0.01</v>
      </c>
      <c r="W795" s="47">
        <v>358.67691338582682</v>
      </c>
      <c r="X795" s="47">
        <v>0</v>
      </c>
    </row>
    <row r="796" spans="1:24" x14ac:dyDescent="0.2">
      <c r="A796" s="47">
        <v>339.46965065502184</v>
      </c>
      <c r="B796" s="47">
        <v>-6.7009999999999996</v>
      </c>
      <c r="C796" s="47">
        <v>359.14780508296576</v>
      </c>
      <c r="D796" s="47">
        <v>100.236</v>
      </c>
      <c r="E796" s="47">
        <v>358.94118820195234</v>
      </c>
      <c r="F796" s="47">
        <v>100.3</v>
      </c>
      <c r="G796" s="47">
        <v>358.94118820195234</v>
      </c>
      <c r="H796" s="47">
        <v>100</v>
      </c>
      <c r="I796" s="47">
        <v>358.94118820195234</v>
      </c>
      <c r="J796" s="47">
        <v>0.42</v>
      </c>
      <c r="K796" s="47">
        <v>359.14780508296576</v>
      </c>
      <c r="L796" s="47">
        <v>2.5</v>
      </c>
      <c r="M796" s="47">
        <v>391.61020151133499</v>
      </c>
      <c r="N796" s="47">
        <v>5</v>
      </c>
      <c r="O796" s="45"/>
      <c r="P796" s="45"/>
      <c r="Q796" s="45"/>
      <c r="R796" s="45"/>
      <c r="S796" s="45"/>
      <c r="T796" s="45"/>
      <c r="U796" s="47">
        <v>359.13440944881893</v>
      </c>
      <c r="V796" s="47">
        <v>0.01</v>
      </c>
      <c r="W796" s="47">
        <v>359.13440944881893</v>
      </c>
      <c r="X796" s="47">
        <v>0</v>
      </c>
    </row>
    <row r="797" spans="1:24" x14ac:dyDescent="0.2">
      <c r="A797" s="47">
        <v>339.902096069869</v>
      </c>
      <c r="B797" s="47">
        <v>-6.7130000000000001</v>
      </c>
      <c r="C797" s="47">
        <v>359.60531821045998</v>
      </c>
      <c r="D797" s="47">
        <v>100.223</v>
      </c>
      <c r="E797" s="47">
        <v>359.39843812322869</v>
      </c>
      <c r="F797" s="47">
        <v>100.2</v>
      </c>
      <c r="G797" s="47">
        <v>359.39843812322869</v>
      </c>
      <c r="H797" s="47">
        <v>100</v>
      </c>
      <c r="I797" s="47">
        <v>359.39843812322869</v>
      </c>
      <c r="J797" s="47">
        <v>0.45</v>
      </c>
      <c r="K797" s="47">
        <v>359.60531821045998</v>
      </c>
      <c r="L797" s="47">
        <v>2.5</v>
      </c>
      <c r="M797" s="45"/>
      <c r="N797" s="45"/>
      <c r="O797" s="45"/>
      <c r="P797" s="45"/>
      <c r="Q797" s="45"/>
      <c r="R797" s="45"/>
      <c r="S797" s="45"/>
      <c r="T797" s="45"/>
      <c r="U797" s="47">
        <v>359.59190551181104</v>
      </c>
      <c r="V797" s="47">
        <v>0.01</v>
      </c>
      <c r="W797" s="47">
        <v>359.59190551181104</v>
      </c>
      <c r="X797" s="47">
        <v>0</v>
      </c>
    </row>
    <row r="798" spans="1:24" x14ac:dyDescent="0.2">
      <c r="A798" s="47">
        <v>340.33454148471617</v>
      </c>
      <c r="B798" s="47">
        <v>-6.7080000000000002</v>
      </c>
      <c r="C798" s="47">
        <v>360.06283133795421</v>
      </c>
      <c r="D798" s="47">
        <v>100.193</v>
      </c>
      <c r="E798" s="47">
        <v>359.85568804450509</v>
      </c>
      <c r="F798" s="47">
        <v>100.2</v>
      </c>
      <c r="G798" s="47">
        <v>359.85568804450509</v>
      </c>
      <c r="H798" s="47">
        <v>100</v>
      </c>
      <c r="I798" s="47">
        <v>359.85568804450509</v>
      </c>
      <c r="J798" s="47">
        <v>0.45</v>
      </c>
      <c r="K798" s="47">
        <v>360.06283133795421</v>
      </c>
      <c r="L798" s="47">
        <v>2.5</v>
      </c>
      <c r="M798" s="45"/>
      <c r="N798" s="45"/>
      <c r="O798" s="45"/>
      <c r="P798" s="45"/>
      <c r="Q798" s="45"/>
      <c r="R798" s="45"/>
      <c r="S798" s="45"/>
      <c r="T798" s="45"/>
      <c r="U798" s="47">
        <v>360.0494015748032</v>
      </c>
      <c r="V798" s="47">
        <v>0.01</v>
      </c>
      <c r="W798" s="47">
        <v>360.0494015748032</v>
      </c>
      <c r="X798" s="47">
        <v>0</v>
      </c>
    </row>
    <row r="799" spans="1:24" x14ac:dyDescent="0.2">
      <c r="A799" s="47">
        <v>340.76698689956334</v>
      </c>
      <c r="B799" s="47">
        <v>-6.7309999999999999</v>
      </c>
      <c r="C799" s="47">
        <v>360.52034446544843</v>
      </c>
      <c r="D799" s="47">
        <v>100.181</v>
      </c>
      <c r="E799" s="47">
        <v>360.31293796578143</v>
      </c>
      <c r="F799" s="47">
        <v>100.2</v>
      </c>
      <c r="G799" s="47">
        <v>360.31293796578143</v>
      </c>
      <c r="H799" s="47">
        <v>100</v>
      </c>
      <c r="I799" s="47">
        <v>360.31293796578143</v>
      </c>
      <c r="J799" s="47">
        <v>0.45</v>
      </c>
      <c r="K799" s="47">
        <v>360.52034446544843</v>
      </c>
      <c r="L799" s="47">
        <v>2.5</v>
      </c>
      <c r="M799" s="45"/>
      <c r="N799" s="45"/>
      <c r="O799" s="45"/>
      <c r="P799" s="45"/>
      <c r="Q799" s="45"/>
      <c r="R799" s="45"/>
      <c r="S799" s="45"/>
      <c r="T799" s="45"/>
      <c r="U799" s="47">
        <v>360.5068976377953</v>
      </c>
      <c r="V799" s="47">
        <v>0.01</v>
      </c>
      <c r="W799" s="47">
        <v>360.5068976377953</v>
      </c>
      <c r="X799" s="47">
        <v>0</v>
      </c>
    </row>
    <row r="800" spans="1:24" x14ac:dyDescent="0.2">
      <c r="A800" s="47">
        <v>341.1994323144105</v>
      </c>
      <c r="B800" s="47">
        <v>-6.7309999999999999</v>
      </c>
      <c r="C800" s="47">
        <v>360.97785759294266</v>
      </c>
      <c r="D800" s="47">
        <v>100.16800000000001</v>
      </c>
      <c r="E800" s="47">
        <v>360.77018788705783</v>
      </c>
      <c r="F800" s="47">
        <v>100.2</v>
      </c>
      <c r="G800" s="47">
        <v>360.77018788705783</v>
      </c>
      <c r="H800" s="47">
        <v>100</v>
      </c>
      <c r="I800" s="47">
        <v>360.77018788705783</v>
      </c>
      <c r="J800" s="47">
        <v>0.43</v>
      </c>
      <c r="K800" s="47">
        <v>360.97785759294266</v>
      </c>
      <c r="L800" s="47">
        <v>2.5</v>
      </c>
      <c r="M800" s="45"/>
      <c r="N800" s="45"/>
      <c r="O800" s="45"/>
      <c r="P800" s="45"/>
      <c r="Q800" s="45"/>
      <c r="R800" s="45"/>
      <c r="S800" s="45"/>
      <c r="T800" s="45"/>
      <c r="U800" s="47">
        <v>360.96439370078741</v>
      </c>
      <c r="V800" s="47">
        <v>0</v>
      </c>
      <c r="W800" s="47">
        <v>360.96439370078741</v>
      </c>
      <c r="X800" s="47">
        <v>0</v>
      </c>
    </row>
    <row r="801" spans="1:24" x14ac:dyDescent="0.2">
      <c r="A801" s="47">
        <v>341.63187772925767</v>
      </c>
      <c r="B801" s="47">
        <v>-6.7450000000000001</v>
      </c>
      <c r="C801" s="47">
        <v>361.43537072043688</v>
      </c>
      <c r="D801" s="47">
        <v>100.145</v>
      </c>
      <c r="E801" s="47">
        <v>361.22743780833417</v>
      </c>
      <c r="F801" s="47">
        <v>100.1</v>
      </c>
      <c r="G801" s="47">
        <v>361.22743780833417</v>
      </c>
      <c r="H801" s="47">
        <v>100</v>
      </c>
      <c r="I801" s="47">
        <v>361.22743780833417</v>
      </c>
      <c r="J801" s="47">
        <v>0.44</v>
      </c>
      <c r="K801" s="47">
        <v>361.43537072043688</v>
      </c>
      <c r="L801" s="47">
        <v>2.5</v>
      </c>
      <c r="M801" s="45"/>
      <c r="N801" s="45"/>
      <c r="O801" s="45"/>
      <c r="P801" s="45"/>
      <c r="Q801" s="45"/>
      <c r="R801" s="45"/>
      <c r="S801" s="45"/>
      <c r="T801" s="45"/>
      <c r="U801" s="47">
        <v>361.42188976377957</v>
      </c>
      <c r="V801" s="47">
        <v>0</v>
      </c>
      <c r="W801" s="47">
        <v>361.42188976377957</v>
      </c>
      <c r="X801" s="47">
        <v>0</v>
      </c>
    </row>
    <row r="802" spans="1:24" x14ac:dyDescent="0.2">
      <c r="A802" s="47">
        <v>342.06432314410483</v>
      </c>
      <c r="B802" s="47">
        <v>-6.7329999999999997</v>
      </c>
      <c r="C802" s="47">
        <v>361.8928838479311</v>
      </c>
      <c r="D802" s="47">
        <v>100.145</v>
      </c>
      <c r="E802" s="47">
        <v>361.68468772961057</v>
      </c>
      <c r="F802" s="47">
        <v>100.2</v>
      </c>
      <c r="G802" s="47">
        <v>361.68468772961057</v>
      </c>
      <c r="H802" s="47">
        <v>100</v>
      </c>
      <c r="I802" s="47">
        <v>361.68468772961057</v>
      </c>
      <c r="J802" s="47">
        <v>0.46</v>
      </c>
      <c r="K802" s="47">
        <v>361.8928838479311</v>
      </c>
      <c r="L802" s="47">
        <v>2.5</v>
      </c>
      <c r="M802" s="45"/>
      <c r="N802" s="45"/>
      <c r="O802" s="45"/>
      <c r="P802" s="45"/>
      <c r="Q802" s="45"/>
      <c r="R802" s="45"/>
      <c r="S802" s="45"/>
      <c r="T802" s="45"/>
      <c r="U802" s="47">
        <v>361.87938582677168</v>
      </c>
      <c r="V802" s="47">
        <v>0.01</v>
      </c>
      <c r="W802" s="47">
        <v>361.87938582677168</v>
      </c>
      <c r="X802" s="47">
        <v>0</v>
      </c>
    </row>
    <row r="803" spans="1:24" x14ac:dyDescent="0.2">
      <c r="A803" s="47">
        <v>342.496768558952</v>
      </c>
      <c r="B803" s="47">
        <v>-6.7290000000000001</v>
      </c>
      <c r="C803" s="47">
        <v>362.35039697542538</v>
      </c>
      <c r="D803" s="47">
        <v>100.16200000000001</v>
      </c>
      <c r="E803" s="47">
        <v>362.14193765088692</v>
      </c>
      <c r="F803" s="47">
        <v>100.1</v>
      </c>
      <c r="G803" s="47">
        <v>362.14193765088692</v>
      </c>
      <c r="H803" s="47">
        <v>100</v>
      </c>
      <c r="I803" s="47">
        <v>362.14193765088692</v>
      </c>
      <c r="J803" s="47">
        <v>0.44</v>
      </c>
      <c r="K803" s="47">
        <v>362.35039697542538</v>
      </c>
      <c r="L803" s="47">
        <v>2.5</v>
      </c>
      <c r="M803" s="45"/>
      <c r="N803" s="45"/>
      <c r="O803" s="45"/>
      <c r="P803" s="45"/>
      <c r="Q803" s="45"/>
      <c r="R803" s="45"/>
      <c r="S803" s="45"/>
      <c r="T803" s="45"/>
      <c r="U803" s="47">
        <v>362.33688188976379</v>
      </c>
      <c r="V803" s="47">
        <v>0.01</v>
      </c>
      <c r="W803" s="47">
        <v>362.33688188976379</v>
      </c>
      <c r="X803" s="47">
        <v>0</v>
      </c>
    </row>
    <row r="804" spans="1:24" x14ac:dyDescent="0.2">
      <c r="A804" s="47">
        <v>342.92921397379916</v>
      </c>
      <c r="B804" s="47">
        <v>-6.7469999999999999</v>
      </c>
      <c r="C804" s="47">
        <v>362.80791010291961</v>
      </c>
      <c r="D804" s="47">
        <v>100.199</v>
      </c>
      <c r="E804" s="47">
        <v>362.59918757216332</v>
      </c>
      <c r="F804" s="47">
        <v>100.2</v>
      </c>
      <c r="G804" s="47">
        <v>362.59918757216332</v>
      </c>
      <c r="H804" s="47">
        <v>100</v>
      </c>
      <c r="I804" s="47">
        <v>362.59918757216332</v>
      </c>
      <c r="J804" s="47">
        <v>0.44</v>
      </c>
      <c r="K804" s="47">
        <v>362.80791010291961</v>
      </c>
      <c r="L804" s="47">
        <v>2.5</v>
      </c>
      <c r="M804" s="45"/>
      <c r="N804" s="45"/>
      <c r="O804" s="45"/>
      <c r="P804" s="45"/>
      <c r="Q804" s="45"/>
      <c r="R804" s="45"/>
      <c r="S804" s="45"/>
      <c r="T804" s="45"/>
      <c r="U804" s="47">
        <v>362.79437795275595</v>
      </c>
      <c r="V804" s="47">
        <v>0</v>
      </c>
      <c r="W804" s="47">
        <v>362.79437795275595</v>
      </c>
      <c r="X804" s="47">
        <v>0</v>
      </c>
    </row>
    <row r="805" spans="1:24" x14ac:dyDescent="0.2">
      <c r="A805" s="47">
        <v>343.36165938864633</v>
      </c>
      <c r="B805" s="47">
        <v>-6.726</v>
      </c>
      <c r="C805" s="47">
        <v>363.26542323041383</v>
      </c>
      <c r="D805" s="47">
        <v>100.15</v>
      </c>
      <c r="E805" s="47">
        <v>363.05643749343966</v>
      </c>
      <c r="F805" s="47">
        <v>100.2</v>
      </c>
      <c r="G805" s="47">
        <v>363.05643749343966</v>
      </c>
      <c r="H805" s="47">
        <v>100</v>
      </c>
      <c r="I805" s="47">
        <v>363.05643749343966</v>
      </c>
      <c r="J805" s="47">
        <v>0.45</v>
      </c>
      <c r="K805" s="47">
        <v>363.26542323041383</v>
      </c>
      <c r="L805" s="47">
        <v>2.5</v>
      </c>
      <c r="M805" s="45"/>
      <c r="N805" s="45"/>
      <c r="O805" s="45"/>
      <c r="P805" s="45"/>
      <c r="Q805" s="45"/>
      <c r="R805" s="45"/>
      <c r="S805" s="45"/>
      <c r="T805" s="45"/>
      <c r="U805" s="47">
        <v>363.25187401574806</v>
      </c>
      <c r="V805" s="47">
        <v>0.01</v>
      </c>
      <c r="W805" s="47">
        <v>363.25187401574806</v>
      </c>
      <c r="X805" s="47">
        <v>0</v>
      </c>
    </row>
    <row r="806" spans="1:24" x14ac:dyDescent="0.2">
      <c r="A806" s="47">
        <v>343.7941048034935</v>
      </c>
      <c r="B806" s="47">
        <v>-6.7039999999999997</v>
      </c>
      <c r="C806" s="47">
        <v>363.72293635790805</v>
      </c>
      <c r="D806" s="47">
        <v>100.134</v>
      </c>
      <c r="E806" s="47">
        <v>363.51368741471606</v>
      </c>
      <c r="F806" s="47">
        <v>100.2</v>
      </c>
      <c r="G806" s="47">
        <v>363.51368741471606</v>
      </c>
      <c r="H806" s="47">
        <v>100</v>
      </c>
      <c r="I806" s="47">
        <v>363.51368741471606</v>
      </c>
      <c r="J806" s="47">
        <v>0.44</v>
      </c>
      <c r="K806" s="47">
        <v>363.72293635790805</v>
      </c>
      <c r="L806" s="47">
        <v>2.5</v>
      </c>
      <c r="M806" s="45"/>
      <c r="N806" s="45"/>
      <c r="O806" s="45"/>
      <c r="P806" s="45"/>
      <c r="Q806" s="45"/>
      <c r="R806" s="45"/>
      <c r="S806" s="45"/>
      <c r="T806" s="45"/>
      <c r="U806" s="47">
        <v>363.70937007874016</v>
      </c>
      <c r="V806" s="47">
        <v>0.01</v>
      </c>
      <c r="W806" s="47">
        <v>363.70937007874016</v>
      </c>
      <c r="X806" s="47">
        <v>0</v>
      </c>
    </row>
    <row r="807" spans="1:24" x14ac:dyDescent="0.2">
      <c r="A807" s="47">
        <v>344.22655021834061</v>
      </c>
      <c r="B807" s="47">
        <v>-6.7089999999999996</v>
      </c>
      <c r="C807" s="47">
        <v>364.18044948540228</v>
      </c>
      <c r="D807" s="47">
        <v>100.161</v>
      </c>
      <c r="E807" s="47">
        <v>363.9709373359924</v>
      </c>
      <c r="F807" s="47">
        <v>100.1</v>
      </c>
      <c r="G807" s="47">
        <v>363.9709373359924</v>
      </c>
      <c r="H807" s="47">
        <v>100</v>
      </c>
      <c r="I807" s="47">
        <v>363.9709373359924</v>
      </c>
      <c r="J807" s="47">
        <v>0.44</v>
      </c>
      <c r="K807" s="47">
        <v>364.18044948540228</v>
      </c>
      <c r="L807" s="47">
        <v>2.5</v>
      </c>
      <c r="M807" s="45"/>
      <c r="N807" s="45"/>
      <c r="O807" s="45"/>
      <c r="P807" s="45"/>
      <c r="Q807" s="45"/>
      <c r="R807" s="45"/>
      <c r="S807" s="45"/>
      <c r="T807" s="45"/>
      <c r="U807" s="47">
        <v>364.16686614173233</v>
      </c>
      <c r="V807" s="47">
        <v>0.01</v>
      </c>
      <c r="W807" s="47">
        <v>364.16686614173233</v>
      </c>
      <c r="X807" s="47">
        <v>0</v>
      </c>
    </row>
    <row r="808" spans="1:24" x14ac:dyDescent="0.2">
      <c r="A808" s="47">
        <v>344.65899563318777</v>
      </c>
      <c r="B808" s="47">
        <v>-6.7050000000000001</v>
      </c>
      <c r="C808" s="47">
        <v>364.6379626128965</v>
      </c>
      <c r="D808" s="47">
        <v>100.149</v>
      </c>
      <c r="E808" s="47">
        <v>364.4281872572688</v>
      </c>
      <c r="F808" s="47">
        <v>100.1</v>
      </c>
      <c r="G808" s="47">
        <v>364.4281872572688</v>
      </c>
      <c r="H808" s="47">
        <v>100</v>
      </c>
      <c r="I808" s="47">
        <v>364.4281872572688</v>
      </c>
      <c r="J808" s="47">
        <v>0.44</v>
      </c>
      <c r="K808" s="47">
        <v>364.6379626128965</v>
      </c>
      <c r="L808" s="47">
        <v>2.5</v>
      </c>
      <c r="M808" s="45"/>
      <c r="N808" s="45"/>
      <c r="O808" s="45"/>
      <c r="P808" s="45"/>
      <c r="Q808" s="45"/>
      <c r="R808" s="45"/>
      <c r="S808" s="45"/>
      <c r="T808" s="45"/>
      <c r="U808" s="47">
        <v>364.62436220472443</v>
      </c>
      <c r="V808" s="47">
        <v>0.01</v>
      </c>
      <c r="W808" s="47">
        <v>364.62436220472443</v>
      </c>
      <c r="X808" s="47">
        <v>0</v>
      </c>
    </row>
    <row r="809" spans="1:24" x14ac:dyDescent="0.2">
      <c r="A809" s="47">
        <v>345.09144104803494</v>
      </c>
      <c r="B809" s="47">
        <v>-6.6310000000000002</v>
      </c>
      <c r="C809" s="47">
        <v>365.09547574039073</v>
      </c>
      <c r="D809" s="47">
        <v>100.14400000000001</v>
      </c>
      <c r="E809" s="47">
        <v>364.88543717854515</v>
      </c>
      <c r="F809" s="47">
        <v>100.2</v>
      </c>
      <c r="G809" s="47">
        <v>364.88543717854515</v>
      </c>
      <c r="H809" s="47">
        <v>100</v>
      </c>
      <c r="I809" s="47">
        <v>364.88543717854515</v>
      </c>
      <c r="J809" s="47">
        <v>0.44</v>
      </c>
      <c r="K809" s="47">
        <v>365.09547574039073</v>
      </c>
      <c r="L809" s="47">
        <v>2.5</v>
      </c>
      <c r="M809" s="45"/>
      <c r="N809" s="45"/>
      <c r="O809" s="45"/>
      <c r="P809" s="45"/>
      <c r="Q809" s="45"/>
      <c r="R809" s="45"/>
      <c r="S809" s="45"/>
      <c r="T809" s="45"/>
      <c r="U809" s="47">
        <v>365.0818582677166</v>
      </c>
      <c r="V809" s="47">
        <v>0.01</v>
      </c>
      <c r="W809" s="47">
        <v>365.0818582677166</v>
      </c>
      <c r="X809" s="47">
        <v>0</v>
      </c>
    </row>
    <row r="810" spans="1:24" x14ac:dyDescent="0.2">
      <c r="A810" s="47">
        <v>345.5238864628821</v>
      </c>
      <c r="B810" s="47">
        <v>-6.6920000000000002</v>
      </c>
      <c r="C810" s="47">
        <v>365.55298886788495</v>
      </c>
      <c r="D810" s="47">
        <v>100.127</v>
      </c>
      <c r="E810" s="47">
        <v>365.34268709982155</v>
      </c>
      <c r="F810" s="47">
        <v>100.1</v>
      </c>
      <c r="G810" s="47">
        <v>365.34268709982155</v>
      </c>
      <c r="H810" s="47">
        <v>100</v>
      </c>
      <c r="I810" s="47">
        <v>365.34268709982155</v>
      </c>
      <c r="J810" s="47">
        <v>0.43</v>
      </c>
      <c r="K810" s="47">
        <v>365.55298886788495</v>
      </c>
      <c r="L810" s="47">
        <v>2.5</v>
      </c>
      <c r="M810" s="45"/>
      <c r="N810" s="45"/>
      <c r="O810" s="45"/>
      <c r="P810" s="45"/>
      <c r="Q810" s="45"/>
      <c r="R810" s="45"/>
      <c r="S810" s="45"/>
      <c r="T810" s="45"/>
      <c r="U810" s="47">
        <v>365.5393543307087</v>
      </c>
      <c r="V810" s="47">
        <v>0.01</v>
      </c>
      <c r="W810" s="47">
        <v>365.5393543307087</v>
      </c>
      <c r="X810" s="47">
        <v>0</v>
      </c>
    </row>
    <row r="811" spans="1:24" x14ac:dyDescent="0.2">
      <c r="A811" s="47">
        <v>345.95633187772927</v>
      </c>
      <c r="B811" s="47">
        <v>-6.7320000000000002</v>
      </c>
      <c r="C811" s="47">
        <v>366.01050199537917</v>
      </c>
      <c r="D811" s="47">
        <v>100.121</v>
      </c>
      <c r="E811" s="47">
        <v>365.79993702109789</v>
      </c>
      <c r="F811" s="47">
        <v>100.1</v>
      </c>
      <c r="G811" s="47">
        <v>365.79993702109789</v>
      </c>
      <c r="H811" s="47">
        <v>100</v>
      </c>
      <c r="I811" s="47">
        <v>365.79993702109789</v>
      </c>
      <c r="J811" s="47">
        <v>0.44</v>
      </c>
      <c r="K811" s="47">
        <v>366.01050199537917</v>
      </c>
      <c r="L811" s="47">
        <v>2.5</v>
      </c>
      <c r="M811" s="45"/>
      <c r="N811" s="45"/>
      <c r="O811" s="45"/>
      <c r="P811" s="45"/>
      <c r="Q811" s="45"/>
      <c r="R811" s="45"/>
      <c r="S811" s="45"/>
      <c r="T811" s="45"/>
      <c r="U811" s="47">
        <v>365.99685039370081</v>
      </c>
      <c r="V811" s="47">
        <v>0.01</v>
      </c>
      <c r="W811" s="47">
        <v>365.99685039370081</v>
      </c>
      <c r="X811" s="47">
        <v>0</v>
      </c>
    </row>
    <row r="812" spans="1:24" x14ac:dyDescent="0.2">
      <c r="A812" s="47">
        <v>346.38877729257644</v>
      </c>
      <c r="B812" s="47">
        <v>-6.77</v>
      </c>
      <c r="C812" s="47">
        <v>366.4680151228734</v>
      </c>
      <c r="D812" s="47">
        <v>100.089</v>
      </c>
      <c r="E812" s="47">
        <v>366.25718694237429</v>
      </c>
      <c r="F812" s="47">
        <v>100.1</v>
      </c>
      <c r="G812" s="47">
        <v>366.25718694237429</v>
      </c>
      <c r="H812" s="47">
        <v>100</v>
      </c>
      <c r="I812" s="47">
        <v>366.25718694237429</v>
      </c>
      <c r="J812" s="47">
        <v>0.44</v>
      </c>
      <c r="K812" s="47">
        <v>366.4680151228734</v>
      </c>
      <c r="L812" s="47">
        <v>2.5</v>
      </c>
      <c r="M812" s="45"/>
      <c r="N812" s="45"/>
      <c r="O812" s="45"/>
      <c r="P812" s="45"/>
      <c r="Q812" s="45"/>
      <c r="R812" s="45"/>
      <c r="S812" s="45"/>
      <c r="T812" s="45"/>
      <c r="U812" s="47">
        <v>366.45434645669297</v>
      </c>
      <c r="V812" s="47">
        <v>0.01</v>
      </c>
      <c r="W812" s="47">
        <v>366.45434645669297</v>
      </c>
      <c r="X812" s="47">
        <v>0</v>
      </c>
    </row>
    <row r="813" spans="1:24" x14ac:dyDescent="0.2">
      <c r="A813" s="47">
        <v>346.8212227074236</v>
      </c>
      <c r="B813" s="47">
        <v>-6.7990000000000004</v>
      </c>
      <c r="C813" s="47">
        <v>366.92552825036762</v>
      </c>
      <c r="D813" s="47">
        <v>100.05800000000001</v>
      </c>
      <c r="E813" s="47">
        <v>366.71443686365069</v>
      </c>
      <c r="F813" s="47">
        <v>100.1</v>
      </c>
      <c r="G813" s="47">
        <v>366.71443686365069</v>
      </c>
      <c r="H813" s="47">
        <v>100</v>
      </c>
      <c r="I813" s="47">
        <v>366.71443686365069</v>
      </c>
      <c r="J813" s="47">
        <v>0.44</v>
      </c>
      <c r="K813" s="47">
        <v>366.92552825036762</v>
      </c>
      <c r="L813" s="47">
        <v>2.5</v>
      </c>
      <c r="M813" s="45"/>
      <c r="N813" s="45"/>
      <c r="O813" s="45"/>
      <c r="P813" s="45"/>
      <c r="Q813" s="45"/>
      <c r="R813" s="45"/>
      <c r="S813" s="45"/>
      <c r="T813" s="45"/>
      <c r="U813" s="47">
        <v>366.91184251968508</v>
      </c>
      <c r="V813" s="47">
        <v>0.01</v>
      </c>
      <c r="W813" s="47">
        <v>366.91184251968508</v>
      </c>
      <c r="X813" s="47">
        <v>0</v>
      </c>
    </row>
    <row r="814" spans="1:24" x14ac:dyDescent="0.2">
      <c r="A814" s="47">
        <v>347.25366812227077</v>
      </c>
      <c r="B814" s="47">
        <v>-6.8040000000000003</v>
      </c>
      <c r="C814" s="47">
        <v>367.38304137786184</v>
      </c>
      <c r="D814" s="47">
        <v>100.071</v>
      </c>
      <c r="E814" s="47">
        <v>367.17168678492703</v>
      </c>
      <c r="F814" s="47">
        <v>100.1</v>
      </c>
      <c r="G814" s="47">
        <v>367.17168678492703</v>
      </c>
      <c r="H814" s="47">
        <v>100</v>
      </c>
      <c r="I814" s="47">
        <v>367.17168678492703</v>
      </c>
      <c r="J814" s="47">
        <v>0.44</v>
      </c>
      <c r="K814" s="47">
        <v>367.38304137786184</v>
      </c>
      <c r="L814" s="47">
        <v>2.5</v>
      </c>
      <c r="M814" s="45"/>
      <c r="N814" s="45"/>
      <c r="O814" s="45"/>
      <c r="P814" s="45"/>
      <c r="Q814" s="45"/>
      <c r="R814" s="45"/>
      <c r="S814" s="45"/>
      <c r="T814" s="45"/>
      <c r="U814" s="47">
        <v>367.36933858267719</v>
      </c>
      <c r="V814" s="47">
        <v>0.01</v>
      </c>
      <c r="W814" s="47">
        <v>367.36933858267719</v>
      </c>
      <c r="X814" s="47">
        <v>0</v>
      </c>
    </row>
    <row r="815" spans="1:24" x14ac:dyDescent="0.2">
      <c r="A815" s="47">
        <v>347.68611353711793</v>
      </c>
      <c r="B815" s="47">
        <v>-6.8230000000000004</v>
      </c>
      <c r="C815" s="47">
        <v>367.84055450535607</v>
      </c>
      <c r="D815" s="47">
        <v>100.04600000000001</v>
      </c>
      <c r="E815" s="47">
        <v>367.62893670620343</v>
      </c>
      <c r="F815" s="47">
        <v>100.1</v>
      </c>
      <c r="G815" s="47">
        <v>367.62893670620343</v>
      </c>
      <c r="H815" s="47">
        <v>100</v>
      </c>
      <c r="I815" s="47">
        <v>367.62893670620343</v>
      </c>
      <c r="J815" s="47">
        <v>0.43</v>
      </c>
      <c r="K815" s="47">
        <v>367.84055450535607</v>
      </c>
      <c r="L815" s="47">
        <v>2.5</v>
      </c>
      <c r="M815" s="45"/>
      <c r="N815" s="45"/>
      <c r="O815" s="45"/>
      <c r="P815" s="45"/>
      <c r="Q815" s="45"/>
      <c r="R815" s="45"/>
      <c r="S815" s="45"/>
      <c r="T815" s="45"/>
      <c r="U815" s="47">
        <v>367.82683464566935</v>
      </c>
      <c r="V815" s="47">
        <v>0.01</v>
      </c>
      <c r="W815" s="47">
        <v>367.82683464566935</v>
      </c>
      <c r="X815" s="47">
        <v>0</v>
      </c>
    </row>
    <row r="816" spans="1:24" x14ac:dyDescent="0.2">
      <c r="A816" s="47">
        <v>348.1185589519651</v>
      </c>
      <c r="B816" s="47">
        <v>-6.8259999999999996</v>
      </c>
      <c r="C816" s="47">
        <v>368.29806763285029</v>
      </c>
      <c r="D816" s="47">
        <v>100.05200000000001</v>
      </c>
      <c r="E816" s="47">
        <v>368.08618662747978</v>
      </c>
      <c r="F816" s="47">
        <v>100.1</v>
      </c>
      <c r="G816" s="47">
        <v>368.08618662747978</v>
      </c>
      <c r="H816" s="47">
        <v>100</v>
      </c>
      <c r="I816" s="47">
        <v>368.08618662747978</v>
      </c>
      <c r="J816" s="47">
        <v>0.44</v>
      </c>
      <c r="K816" s="47">
        <v>368.29806763285029</v>
      </c>
      <c r="L816" s="47">
        <v>2.5</v>
      </c>
      <c r="M816" s="45"/>
      <c r="N816" s="45"/>
      <c r="O816" s="45"/>
      <c r="P816" s="45"/>
      <c r="Q816" s="45"/>
      <c r="R816" s="45"/>
      <c r="S816" s="45"/>
      <c r="T816" s="45"/>
      <c r="U816" s="47">
        <v>368.28433070866146</v>
      </c>
      <c r="V816" s="47">
        <v>0.01</v>
      </c>
      <c r="W816" s="47">
        <v>368.28433070866146</v>
      </c>
      <c r="X816" s="47">
        <v>0</v>
      </c>
    </row>
    <row r="817" spans="1:24" x14ac:dyDescent="0.2">
      <c r="A817" s="47">
        <v>348.55100436681226</v>
      </c>
      <c r="B817" s="47">
        <v>-6.835</v>
      </c>
      <c r="C817" s="47">
        <v>368.75558076034451</v>
      </c>
      <c r="D817" s="47">
        <v>100.078</v>
      </c>
      <c r="E817" s="47">
        <v>368.54343654875618</v>
      </c>
      <c r="F817" s="47">
        <v>100</v>
      </c>
      <c r="G817" s="47">
        <v>368.54343654875618</v>
      </c>
      <c r="H817" s="47">
        <v>100</v>
      </c>
      <c r="I817" s="47">
        <v>368.54343654875618</v>
      </c>
      <c r="J817" s="47">
        <v>0.44</v>
      </c>
      <c r="K817" s="47">
        <v>368.75558076034451</v>
      </c>
      <c r="L817" s="47">
        <v>2.5</v>
      </c>
      <c r="M817" s="45"/>
      <c r="N817" s="45"/>
      <c r="O817" s="45"/>
      <c r="P817" s="45"/>
      <c r="Q817" s="45"/>
      <c r="R817" s="45"/>
      <c r="S817" s="45"/>
      <c r="T817" s="45"/>
      <c r="U817" s="47">
        <v>368.74182677165356</v>
      </c>
      <c r="V817" s="47">
        <v>0.01</v>
      </c>
      <c r="W817" s="47">
        <v>368.74182677165356</v>
      </c>
      <c r="X817" s="47">
        <v>0</v>
      </c>
    </row>
    <row r="818" spans="1:24" x14ac:dyDescent="0.2">
      <c r="A818" s="47">
        <v>348.98344978165943</v>
      </c>
      <c r="B818" s="47">
        <v>-6.8410000000000002</v>
      </c>
      <c r="C818" s="47">
        <v>369.21309388783874</v>
      </c>
      <c r="D818" s="47">
        <v>100.127</v>
      </c>
      <c r="E818" s="47">
        <v>369.00068647003252</v>
      </c>
      <c r="F818" s="47">
        <v>100.1</v>
      </c>
      <c r="G818" s="47">
        <v>369.00068647003252</v>
      </c>
      <c r="H818" s="47">
        <v>100</v>
      </c>
      <c r="I818" s="47">
        <v>369.00068647003252</v>
      </c>
      <c r="J818" s="47">
        <v>0.44</v>
      </c>
      <c r="K818" s="47">
        <v>369.21309388783874</v>
      </c>
      <c r="L818" s="47">
        <v>2.5</v>
      </c>
      <c r="M818" s="45"/>
      <c r="N818" s="45"/>
      <c r="O818" s="45"/>
      <c r="P818" s="45"/>
      <c r="Q818" s="45"/>
      <c r="R818" s="45"/>
      <c r="S818" s="45"/>
      <c r="T818" s="45"/>
      <c r="U818" s="47">
        <v>369.19932283464573</v>
      </c>
      <c r="V818" s="47">
        <v>0.01</v>
      </c>
      <c r="W818" s="47">
        <v>369.19932283464573</v>
      </c>
      <c r="X818" s="47">
        <v>0</v>
      </c>
    </row>
    <row r="819" spans="1:24" x14ac:dyDescent="0.2">
      <c r="A819" s="47">
        <v>349.4158951965066</v>
      </c>
      <c r="B819" s="47">
        <v>-6.8479999999999999</v>
      </c>
      <c r="C819" s="47">
        <v>369.67060701533296</v>
      </c>
      <c r="D819" s="47">
        <v>100.069</v>
      </c>
      <c r="E819" s="47">
        <v>369.45793639130892</v>
      </c>
      <c r="F819" s="47">
        <v>100.1</v>
      </c>
      <c r="G819" s="47">
        <v>369.45793639130892</v>
      </c>
      <c r="H819" s="47">
        <v>100</v>
      </c>
      <c r="I819" s="47">
        <v>369.45793639130892</v>
      </c>
      <c r="J819" s="47">
        <v>0.44</v>
      </c>
      <c r="K819" s="47">
        <v>369.67060701533296</v>
      </c>
      <c r="L819" s="47">
        <v>2.5</v>
      </c>
      <c r="M819" s="45"/>
      <c r="N819" s="45"/>
      <c r="O819" s="45"/>
      <c r="P819" s="45"/>
      <c r="Q819" s="45"/>
      <c r="R819" s="45"/>
      <c r="S819" s="45"/>
      <c r="T819" s="45"/>
      <c r="U819" s="47">
        <v>369.65681889763783</v>
      </c>
      <c r="V819" s="47">
        <v>0</v>
      </c>
      <c r="W819" s="47">
        <v>369.65681889763783</v>
      </c>
      <c r="X819" s="47">
        <v>0</v>
      </c>
    </row>
    <row r="820" spans="1:24" x14ac:dyDescent="0.2">
      <c r="A820" s="47">
        <v>349.84834061135371</v>
      </c>
      <c r="B820" s="47">
        <v>-6.8529999999999998</v>
      </c>
      <c r="C820" s="47">
        <v>370.12812014282719</v>
      </c>
      <c r="D820" s="47">
        <v>100.036</v>
      </c>
      <c r="E820" s="47">
        <v>369.91518631258526</v>
      </c>
      <c r="F820" s="47">
        <v>100</v>
      </c>
      <c r="G820" s="47">
        <v>369.91518631258526</v>
      </c>
      <c r="H820" s="47">
        <v>100</v>
      </c>
      <c r="I820" s="47">
        <v>369.91518631258526</v>
      </c>
      <c r="J820" s="47">
        <v>0.45</v>
      </c>
      <c r="K820" s="47">
        <v>370.12812014282719</v>
      </c>
      <c r="L820" s="47">
        <v>2.5</v>
      </c>
      <c r="M820" s="45"/>
      <c r="N820" s="45"/>
      <c r="O820" s="45"/>
      <c r="P820" s="45"/>
      <c r="Q820" s="45"/>
      <c r="R820" s="45"/>
      <c r="S820" s="45"/>
      <c r="T820" s="45"/>
      <c r="U820" s="47">
        <v>370.11431496062994</v>
      </c>
      <c r="V820" s="47">
        <v>0.01</v>
      </c>
      <c r="W820" s="47">
        <v>370.11431496062994</v>
      </c>
      <c r="X820" s="47">
        <v>0</v>
      </c>
    </row>
    <row r="821" spans="1:24" x14ac:dyDescent="0.2">
      <c r="A821" s="47">
        <v>350.28078602620087</v>
      </c>
      <c r="B821" s="47">
        <v>-6.86</v>
      </c>
      <c r="C821" s="47">
        <v>370.58563327032141</v>
      </c>
      <c r="D821" s="47">
        <v>100.071</v>
      </c>
      <c r="E821" s="47">
        <v>370.37243623386166</v>
      </c>
      <c r="F821" s="47">
        <v>100</v>
      </c>
      <c r="G821" s="47">
        <v>370.37243623386166</v>
      </c>
      <c r="H821" s="47">
        <v>100</v>
      </c>
      <c r="I821" s="47">
        <v>370.37243623386166</v>
      </c>
      <c r="J821" s="47">
        <v>0.44</v>
      </c>
      <c r="K821" s="47">
        <v>370.58563327032141</v>
      </c>
      <c r="L821" s="47">
        <v>2.5</v>
      </c>
      <c r="M821" s="45"/>
      <c r="N821" s="45"/>
      <c r="O821" s="45"/>
      <c r="P821" s="45"/>
      <c r="Q821" s="45"/>
      <c r="R821" s="45"/>
      <c r="S821" s="45"/>
      <c r="T821" s="45"/>
      <c r="U821" s="47">
        <v>370.5718110236221</v>
      </c>
      <c r="V821" s="47">
        <v>0.01</v>
      </c>
      <c r="W821" s="47">
        <v>370.5718110236221</v>
      </c>
      <c r="X821" s="47">
        <v>0</v>
      </c>
    </row>
    <row r="822" spans="1:24" x14ac:dyDescent="0.2">
      <c r="A822" s="47">
        <v>350.71323144104804</v>
      </c>
      <c r="B822" s="47">
        <v>-6.8789999999999996</v>
      </c>
      <c r="C822" s="47">
        <v>371.04314639781563</v>
      </c>
      <c r="D822" s="47">
        <v>100.124</v>
      </c>
      <c r="E822" s="47">
        <v>370.82968615513801</v>
      </c>
      <c r="F822" s="47">
        <v>100.1</v>
      </c>
      <c r="G822" s="47">
        <v>370.82968615513801</v>
      </c>
      <c r="H822" s="47">
        <v>100</v>
      </c>
      <c r="I822" s="47">
        <v>370.82968615513801</v>
      </c>
      <c r="J822" s="47">
        <v>0.44</v>
      </c>
      <c r="K822" s="47">
        <v>371.04314639781563</v>
      </c>
      <c r="L822" s="47">
        <v>2.5</v>
      </c>
      <c r="M822" s="45"/>
      <c r="N822" s="45"/>
      <c r="O822" s="45"/>
      <c r="P822" s="45"/>
      <c r="Q822" s="45"/>
      <c r="R822" s="45"/>
      <c r="S822" s="45"/>
      <c r="T822" s="45"/>
      <c r="U822" s="47">
        <v>371.02930708661421</v>
      </c>
      <c r="V822" s="47">
        <v>0.01</v>
      </c>
      <c r="W822" s="47">
        <v>371.02930708661421</v>
      </c>
      <c r="X822" s="47">
        <v>0</v>
      </c>
    </row>
    <row r="823" spans="1:24" x14ac:dyDescent="0.2">
      <c r="A823" s="47">
        <v>351.1456768558952</v>
      </c>
      <c r="B823" s="47">
        <v>-6.8860000000000001</v>
      </c>
      <c r="C823" s="47">
        <v>371.50065952530986</v>
      </c>
      <c r="D823" s="47">
        <v>100.01300000000001</v>
      </c>
      <c r="E823" s="47">
        <v>371.28693607641441</v>
      </c>
      <c r="F823" s="47">
        <v>100.1</v>
      </c>
      <c r="G823" s="47">
        <v>371.28693607641441</v>
      </c>
      <c r="H823" s="47">
        <v>100</v>
      </c>
      <c r="I823" s="47">
        <v>371.28693607641441</v>
      </c>
      <c r="J823" s="47">
        <v>0.44</v>
      </c>
      <c r="K823" s="47">
        <v>371.50065952530986</v>
      </c>
      <c r="L823" s="47">
        <v>2.5</v>
      </c>
      <c r="M823" s="45"/>
      <c r="N823" s="45"/>
      <c r="O823" s="45"/>
      <c r="P823" s="45"/>
      <c r="Q823" s="45"/>
      <c r="R823" s="45"/>
      <c r="S823" s="45"/>
      <c r="T823" s="45"/>
      <c r="U823" s="47">
        <v>371.48680314960632</v>
      </c>
      <c r="V823" s="47">
        <v>0.01</v>
      </c>
      <c r="W823" s="47">
        <v>371.48680314960632</v>
      </c>
      <c r="X823" s="47">
        <v>0</v>
      </c>
    </row>
    <row r="824" spans="1:24" x14ac:dyDescent="0.2">
      <c r="A824" s="47">
        <v>351.57812227074237</v>
      </c>
      <c r="B824" s="47">
        <v>-6.8860000000000001</v>
      </c>
      <c r="C824" s="47">
        <v>371.95817265280408</v>
      </c>
      <c r="D824" s="47">
        <v>99.965999999999994</v>
      </c>
      <c r="E824" s="47">
        <v>371.74418599769075</v>
      </c>
      <c r="F824" s="47">
        <v>100</v>
      </c>
      <c r="G824" s="47">
        <v>371.74418599769075</v>
      </c>
      <c r="H824" s="47">
        <v>100</v>
      </c>
      <c r="I824" s="47">
        <v>371.74418599769075</v>
      </c>
      <c r="J824" s="47">
        <v>0.43</v>
      </c>
      <c r="K824" s="47">
        <v>371.95817265280408</v>
      </c>
      <c r="L824" s="47">
        <v>2.5</v>
      </c>
      <c r="M824" s="45"/>
      <c r="N824" s="45"/>
      <c r="O824" s="45"/>
      <c r="P824" s="45"/>
      <c r="Q824" s="45"/>
      <c r="R824" s="45"/>
      <c r="S824" s="45"/>
      <c r="T824" s="45"/>
      <c r="U824" s="47">
        <v>371.94429921259848</v>
      </c>
      <c r="V824" s="47">
        <v>0.01</v>
      </c>
      <c r="W824" s="47">
        <v>371.94429921259848</v>
      </c>
      <c r="X824" s="47">
        <v>0</v>
      </c>
    </row>
    <row r="825" spans="1:24" x14ac:dyDescent="0.2">
      <c r="A825" s="47">
        <v>352.01056768558954</v>
      </c>
      <c r="B825" s="47">
        <v>-6.8879999999999999</v>
      </c>
      <c r="C825" s="47">
        <v>372.4156857802983</v>
      </c>
      <c r="D825" s="47">
        <v>100.026</v>
      </c>
      <c r="E825" s="47">
        <v>372.20143591896715</v>
      </c>
      <c r="F825" s="47">
        <v>100</v>
      </c>
      <c r="G825" s="47">
        <v>372.20143591896715</v>
      </c>
      <c r="H825" s="47">
        <v>100</v>
      </c>
      <c r="I825" s="47">
        <v>372.20143591896715</v>
      </c>
      <c r="J825" s="47">
        <v>0.44</v>
      </c>
      <c r="K825" s="47">
        <v>372.4156857802983</v>
      </c>
      <c r="L825" s="47">
        <v>2.5</v>
      </c>
      <c r="M825" s="45"/>
      <c r="N825" s="45"/>
      <c r="O825" s="45"/>
      <c r="P825" s="45"/>
      <c r="Q825" s="45"/>
      <c r="R825" s="45"/>
      <c r="S825" s="45"/>
      <c r="T825" s="45"/>
      <c r="U825" s="47">
        <v>372.40179527559059</v>
      </c>
      <c r="V825" s="47">
        <v>0.01</v>
      </c>
      <c r="W825" s="47">
        <v>372.40179527559059</v>
      </c>
      <c r="X825" s="47">
        <v>0</v>
      </c>
    </row>
    <row r="826" spans="1:24" x14ac:dyDescent="0.2">
      <c r="A826" s="47">
        <v>352.4430131004367</v>
      </c>
      <c r="B826" s="47">
        <v>-6.9039999999999999</v>
      </c>
      <c r="C826" s="47">
        <v>372.87319890779253</v>
      </c>
      <c r="D826" s="47">
        <v>99.957999999999998</v>
      </c>
      <c r="E826" s="47">
        <v>372.65868584024349</v>
      </c>
      <c r="F826" s="47">
        <v>100</v>
      </c>
      <c r="G826" s="47">
        <v>372.65868584024349</v>
      </c>
      <c r="H826" s="47">
        <v>100</v>
      </c>
      <c r="I826" s="47">
        <v>372.65868584024349</v>
      </c>
      <c r="J826" s="47">
        <v>0.44</v>
      </c>
      <c r="K826" s="47">
        <v>372.87319890779253</v>
      </c>
      <c r="L826" s="47">
        <v>2.5</v>
      </c>
      <c r="M826" s="45"/>
      <c r="N826" s="45"/>
      <c r="O826" s="45"/>
      <c r="P826" s="45"/>
      <c r="Q826" s="45"/>
      <c r="R826" s="45"/>
      <c r="S826" s="45"/>
      <c r="T826" s="45"/>
      <c r="U826" s="47">
        <v>372.85929133858269</v>
      </c>
      <c r="V826" s="47">
        <v>0.01</v>
      </c>
      <c r="W826" s="47">
        <v>372.85929133858269</v>
      </c>
      <c r="X826" s="47">
        <v>0</v>
      </c>
    </row>
    <row r="827" spans="1:24" x14ac:dyDescent="0.2">
      <c r="A827" s="47">
        <v>352.87545851528387</v>
      </c>
      <c r="B827" s="47">
        <v>-6.8970000000000002</v>
      </c>
      <c r="C827" s="47">
        <v>373.33071203528675</v>
      </c>
      <c r="D827" s="47">
        <v>99.932000000000002</v>
      </c>
      <c r="E827" s="47">
        <v>373.11593576151989</v>
      </c>
      <c r="F827" s="47">
        <v>99.9</v>
      </c>
      <c r="G827" s="47">
        <v>373.11593576151989</v>
      </c>
      <c r="H827" s="47">
        <v>100</v>
      </c>
      <c r="I827" s="47">
        <v>373.11593576151989</v>
      </c>
      <c r="J827" s="47">
        <v>0.44</v>
      </c>
      <c r="K827" s="47">
        <v>373.33071203528675</v>
      </c>
      <c r="L827" s="47">
        <v>2.5</v>
      </c>
      <c r="M827" s="45"/>
      <c r="N827" s="45"/>
      <c r="O827" s="45"/>
      <c r="P827" s="45"/>
      <c r="Q827" s="45"/>
      <c r="R827" s="45"/>
      <c r="S827" s="45"/>
      <c r="T827" s="45"/>
      <c r="U827" s="47">
        <v>373.31678740157486</v>
      </c>
      <c r="V827" s="47">
        <v>0.01</v>
      </c>
      <c r="W827" s="47">
        <v>373.31678740157486</v>
      </c>
      <c r="X827" s="47">
        <v>0</v>
      </c>
    </row>
    <row r="828" spans="1:24" x14ac:dyDescent="0.2">
      <c r="A828" s="47">
        <v>353.30790393013103</v>
      </c>
      <c r="B828" s="47">
        <v>-6.8940000000000001</v>
      </c>
      <c r="C828" s="47">
        <v>373.78822516278098</v>
      </c>
      <c r="D828" s="47">
        <v>99.936999999999998</v>
      </c>
      <c r="E828" s="47">
        <v>373.57318568279624</v>
      </c>
      <c r="F828" s="47">
        <v>99.9</v>
      </c>
      <c r="G828" s="47">
        <v>373.57318568279624</v>
      </c>
      <c r="H828" s="47">
        <v>100</v>
      </c>
      <c r="I828" s="47">
        <v>373.57318568279624</v>
      </c>
      <c r="J828" s="47">
        <v>0.45</v>
      </c>
      <c r="K828" s="47">
        <v>373.78822516278098</v>
      </c>
      <c r="L828" s="47">
        <v>2.5</v>
      </c>
      <c r="M828" s="45"/>
      <c r="N828" s="45"/>
      <c r="O828" s="45"/>
      <c r="P828" s="45"/>
      <c r="Q828" s="45"/>
      <c r="R828" s="45"/>
      <c r="S828" s="45"/>
      <c r="T828" s="45"/>
      <c r="U828" s="47">
        <v>373.77428346456696</v>
      </c>
      <c r="V828" s="47">
        <v>0.01</v>
      </c>
      <c r="W828" s="47">
        <v>373.77428346456696</v>
      </c>
      <c r="X828" s="47">
        <v>0</v>
      </c>
    </row>
    <row r="829" spans="1:24" x14ac:dyDescent="0.2">
      <c r="A829" s="47">
        <v>353.7403493449782</v>
      </c>
      <c r="B829" s="47">
        <v>-6.9009999999999998</v>
      </c>
      <c r="C829" s="47">
        <v>374.2457382902752</v>
      </c>
      <c r="D829" s="47">
        <v>99.933000000000007</v>
      </c>
      <c r="E829" s="47">
        <v>374.03043560407264</v>
      </c>
      <c r="F829" s="47">
        <v>100</v>
      </c>
      <c r="G829" s="47">
        <v>374.03043560407264</v>
      </c>
      <c r="H829" s="47">
        <v>100</v>
      </c>
      <c r="I829" s="47">
        <v>374.03043560407264</v>
      </c>
      <c r="J829" s="47">
        <v>0.43</v>
      </c>
      <c r="K829" s="47">
        <v>374.2457382902752</v>
      </c>
      <c r="L829" s="47">
        <v>2.5</v>
      </c>
      <c r="M829" s="45"/>
      <c r="N829" s="45"/>
      <c r="O829" s="45"/>
      <c r="P829" s="45"/>
      <c r="Q829" s="45"/>
      <c r="R829" s="45"/>
      <c r="S829" s="45"/>
      <c r="T829" s="45"/>
      <c r="U829" s="47">
        <v>374.23177952755907</v>
      </c>
      <c r="V829" s="47">
        <v>0.01</v>
      </c>
      <c r="W829" s="47">
        <v>374.23177952755907</v>
      </c>
      <c r="X829" s="47">
        <v>0</v>
      </c>
    </row>
    <row r="830" spans="1:24" x14ac:dyDescent="0.2">
      <c r="A830" s="47">
        <v>354.17279475982536</v>
      </c>
      <c r="B830" s="47">
        <v>-6.8789999999999996</v>
      </c>
      <c r="C830" s="47">
        <v>374.70325141776942</v>
      </c>
      <c r="D830" s="47">
        <v>99.906000000000006</v>
      </c>
      <c r="E830" s="47">
        <v>374.48768552534898</v>
      </c>
      <c r="F830" s="47">
        <v>99.9</v>
      </c>
      <c r="G830" s="47">
        <v>374.48768552534898</v>
      </c>
      <c r="H830" s="47">
        <v>100</v>
      </c>
      <c r="I830" s="47">
        <v>374.48768552534898</v>
      </c>
      <c r="J830" s="47">
        <v>0.42</v>
      </c>
      <c r="K830" s="47">
        <v>374.70325141776942</v>
      </c>
      <c r="L830" s="47">
        <v>2.5</v>
      </c>
      <c r="M830" s="45"/>
      <c r="N830" s="45"/>
      <c r="O830" s="45"/>
      <c r="P830" s="45"/>
      <c r="Q830" s="45"/>
      <c r="R830" s="45"/>
      <c r="S830" s="45"/>
      <c r="T830" s="45"/>
      <c r="U830" s="47">
        <v>374.68927559055123</v>
      </c>
      <c r="V830" s="47">
        <v>0.01</v>
      </c>
      <c r="W830" s="47">
        <v>374.68927559055123</v>
      </c>
      <c r="X830" s="47">
        <v>0</v>
      </c>
    </row>
    <row r="831" spans="1:24" x14ac:dyDescent="0.2">
      <c r="A831" s="47">
        <v>354.60524017467253</v>
      </c>
      <c r="B831" s="47">
        <v>-6.8579999999999997</v>
      </c>
      <c r="C831" s="47">
        <v>375.16076454526365</v>
      </c>
      <c r="D831" s="47">
        <v>99.888999999999996</v>
      </c>
      <c r="E831" s="47">
        <v>374.94493544662538</v>
      </c>
      <c r="F831" s="47">
        <v>99.9</v>
      </c>
      <c r="G831" s="47">
        <v>374.94493544662538</v>
      </c>
      <c r="H831" s="47">
        <v>100</v>
      </c>
      <c r="I831" s="47">
        <v>374.94493544662538</v>
      </c>
      <c r="J831" s="47">
        <v>0.45</v>
      </c>
      <c r="K831" s="47">
        <v>375.16076454526365</v>
      </c>
      <c r="L831" s="47">
        <v>2.5</v>
      </c>
      <c r="M831" s="45"/>
      <c r="N831" s="45"/>
      <c r="O831" s="45"/>
      <c r="P831" s="45"/>
      <c r="Q831" s="45"/>
      <c r="R831" s="45"/>
      <c r="S831" s="45"/>
      <c r="T831" s="45"/>
      <c r="U831" s="47">
        <v>375.14677165354334</v>
      </c>
      <c r="V831" s="47">
        <v>0.01</v>
      </c>
      <c r="W831" s="47">
        <v>375.14677165354334</v>
      </c>
      <c r="X831" s="47">
        <v>0</v>
      </c>
    </row>
    <row r="832" spans="1:24" x14ac:dyDescent="0.2">
      <c r="A832" s="47">
        <v>355.0376855895197</v>
      </c>
      <c r="B832" s="47">
        <v>-6.8840000000000003</v>
      </c>
      <c r="C832" s="47">
        <v>375.61827767275787</v>
      </c>
      <c r="D832" s="47">
        <v>99.897999999999996</v>
      </c>
      <c r="E832" s="47">
        <v>375.40218536790172</v>
      </c>
      <c r="F832" s="47">
        <v>99.9</v>
      </c>
      <c r="G832" s="47">
        <v>375.40218536790172</v>
      </c>
      <c r="H832" s="47">
        <v>100</v>
      </c>
      <c r="I832" s="47">
        <v>375.40218536790172</v>
      </c>
      <c r="J832" s="47">
        <v>0.44</v>
      </c>
      <c r="K832" s="47">
        <v>375.61827767275787</v>
      </c>
      <c r="L832" s="47">
        <v>2.5</v>
      </c>
      <c r="M832" s="45"/>
      <c r="N832" s="45"/>
      <c r="O832" s="45"/>
      <c r="P832" s="45"/>
      <c r="Q832" s="45"/>
      <c r="R832" s="45"/>
      <c r="S832" s="45"/>
      <c r="T832" s="45"/>
      <c r="U832" s="47">
        <v>375.60426771653545</v>
      </c>
      <c r="V832" s="47">
        <v>0.01</v>
      </c>
      <c r="W832" s="47">
        <v>375.60426771653545</v>
      </c>
      <c r="X832" s="47">
        <v>0</v>
      </c>
    </row>
    <row r="833" spans="1:24" x14ac:dyDescent="0.2">
      <c r="A833" s="47">
        <v>355.47013100436681</v>
      </c>
      <c r="B833" s="47">
        <v>-6.8940000000000001</v>
      </c>
      <c r="C833" s="47">
        <v>376.07579080025209</v>
      </c>
      <c r="D833" s="47">
        <v>99.816000000000003</v>
      </c>
      <c r="E833" s="47">
        <v>375.85943528917812</v>
      </c>
      <c r="F833" s="47">
        <v>99.9</v>
      </c>
      <c r="G833" s="47">
        <v>375.85943528917812</v>
      </c>
      <c r="H833" s="47">
        <v>100</v>
      </c>
      <c r="I833" s="47">
        <v>375.85943528917812</v>
      </c>
      <c r="J833" s="47">
        <v>0.45</v>
      </c>
      <c r="K833" s="47">
        <v>376.07579080025209</v>
      </c>
      <c r="L833" s="47">
        <v>2.5</v>
      </c>
      <c r="M833" s="45"/>
      <c r="N833" s="45"/>
      <c r="O833" s="45"/>
      <c r="P833" s="45"/>
      <c r="Q833" s="45"/>
      <c r="R833" s="45"/>
      <c r="S833" s="45"/>
      <c r="T833" s="45"/>
      <c r="U833" s="47">
        <v>376.06176377952761</v>
      </c>
      <c r="V833" s="47">
        <v>0.01</v>
      </c>
      <c r="W833" s="47">
        <v>376.06176377952761</v>
      </c>
      <c r="X833" s="47">
        <v>0</v>
      </c>
    </row>
    <row r="834" spans="1:24" x14ac:dyDescent="0.2">
      <c r="A834" s="47">
        <v>355.90257641921397</v>
      </c>
      <c r="B834" s="47">
        <v>-6.9059999999999997</v>
      </c>
      <c r="C834" s="47">
        <v>376.53330392774632</v>
      </c>
      <c r="D834" s="47">
        <v>99.787000000000006</v>
      </c>
      <c r="E834" s="47">
        <v>376.31668521045447</v>
      </c>
      <c r="F834" s="47">
        <v>99.8</v>
      </c>
      <c r="G834" s="47">
        <v>376.31668521045447</v>
      </c>
      <c r="H834" s="47">
        <v>100</v>
      </c>
      <c r="I834" s="47">
        <v>376.31668521045447</v>
      </c>
      <c r="J834" s="47">
        <v>0.46</v>
      </c>
      <c r="K834" s="47">
        <v>376.53330392774632</v>
      </c>
      <c r="L834" s="47">
        <v>2.5</v>
      </c>
      <c r="M834" s="45"/>
      <c r="N834" s="45"/>
      <c r="O834" s="45"/>
      <c r="P834" s="45"/>
      <c r="Q834" s="45"/>
      <c r="R834" s="45"/>
      <c r="S834" s="45"/>
      <c r="T834" s="45"/>
      <c r="U834" s="47">
        <v>376.51925984251972</v>
      </c>
      <c r="V834" s="47">
        <v>0.01</v>
      </c>
      <c r="W834" s="47">
        <v>376.51925984251972</v>
      </c>
      <c r="X834" s="47">
        <v>0</v>
      </c>
    </row>
    <row r="835" spans="1:24" x14ac:dyDescent="0.2">
      <c r="A835" s="47">
        <v>356.33502183406114</v>
      </c>
      <c r="B835" s="47">
        <v>-6.923</v>
      </c>
      <c r="C835" s="47">
        <v>376.99081705524054</v>
      </c>
      <c r="D835" s="47">
        <v>99.843000000000004</v>
      </c>
      <c r="E835" s="47">
        <v>376.77393513173087</v>
      </c>
      <c r="F835" s="47">
        <v>99.8</v>
      </c>
      <c r="G835" s="47">
        <v>376.77393513173087</v>
      </c>
      <c r="H835" s="47">
        <v>100</v>
      </c>
      <c r="I835" s="47">
        <v>376.77393513173087</v>
      </c>
      <c r="J835" s="47">
        <v>0.43</v>
      </c>
      <c r="K835" s="47">
        <v>376.99081705524054</v>
      </c>
      <c r="L835" s="47">
        <v>2.5</v>
      </c>
      <c r="M835" s="45"/>
      <c r="N835" s="45"/>
      <c r="O835" s="45"/>
      <c r="P835" s="45"/>
      <c r="Q835" s="45"/>
      <c r="R835" s="45"/>
      <c r="S835" s="45"/>
      <c r="T835" s="45"/>
      <c r="U835" s="47">
        <v>376.97675590551182</v>
      </c>
      <c r="V835" s="47">
        <v>0</v>
      </c>
      <c r="W835" s="47">
        <v>376.97675590551182</v>
      </c>
      <c r="X835" s="47">
        <v>0</v>
      </c>
    </row>
    <row r="836" spans="1:24" x14ac:dyDescent="0.2">
      <c r="A836" s="47">
        <v>356.7674672489083</v>
      </c>
      <c r="B836" s="47">
        <v>-6.8940000000000001</v>
      </c>
      <c r="C836" s="47">
        <v>377.44833018273476</v>
      </c>
      <c r="D836" s="47">
        <v>99.816000000000003</v>
      </c>
      <c r="E836" s="47">
        <v>377.23118505300721</v>
      </c>
      <c r="F836" s="47">
        <v>99.8</v>
      </c>
      <c r="G836" s="47">
        <v>377.23118505300721</v>
      </c>
      <c r="H836" s="47">
        <v>100</v>
      </c>
      <c r="I836" s="47">
        <v>377.23118505300721</v>
      </c>
      <c r="J836" s="47">
        <v>0.42</v>
      </c>
      <c r="K836" s="47">
        <v>377.44833018273476</v>
      </c>
      <c r="L836" s="47">
        <v>2.5</v>
      </c>
      <c r="M836" s="45"/>
      <c r="N836" s="45"/>
      <c r="O836" s="45"/>
      <c r="P836" s="45"/>
      <c r="Q836" s="45"/>
      <c r="R836" s="45"/>
      <c r="S836" s="45"/>
      <c r="T836" s="45"/>
      <c r="U836" s="47">
        <v>377.43425196850399</v>
      </c>
      <c r="V836" s="47">
        <v>0</v>
      </c>
      <c r="W836" s="47">
        <v>377.43425196850399</v>
      </c>
      <c r="X836" s="47">
        <v>0</v>
      </c>
    </row>
    <row r="837" spans="1:24" x14ac:dyDescent="0.2">
      <c r="A837" s="47">
        <v>357.19991266375547</v>
      </c>
      <c r="B837" s="47">
        <v>-6.93</v>
      </c>
      <c r="C837" s="47">
        <v>377.90584331022899</v>
      </c>
      <c r="D837" s="47">
        <v>99.8</v>
      </c>
      <c r="E837" s="47">
        <v>377.68843497428361</v>
      </c>
      <c r="F837" s="47">
        <v>99.8</v>
      </c>
      <c r="G837" s="47">
        <v>377.68843497428361</v>
      </c>
      <c r="H837" s="47">
        <v>100</v>
      </c>
      <c r="I837" s="47">
        <v>377.68843497428361</v>
      </c>
      <c r="J837" s="47">
        <v>0.44</v>
      </c>
      <c r="K837" s="47">
        <v>377.90584331022899</v>
      </c>
      <c r="L837" s="47">
        <v>2.5</v>
      </c>
      <c r="M837" s="45"/>
      <c r="N837" s="45"/>
      <c r="O837" s="45"/>
      <c r="P837" s="45"/>
      <c r="Q837" s="45"/>
      <c r="R837" s="45"/>
      <c r="S837" s="45"/>
      <c r="T837" s="45"/>
      <c r="U837" s="47">
        <v>377.89174803149609</v>
      </c>
      <c r="V837" s="47">
        <v>0</v>
      </c>
      <c r="W837" s="47">
        <v>377.89174803149609</v>
      </c>
      <c r="X837" s="47">
        <v>0</v>
      </c>
    </row>
    <row r="838" spans="1:24" x14ac:dyDescent="0.2">
      <c r="A838" s="47">
        <v>357.63235807860264</v>
      </c>
      <c r="B838" s="47">
        <v>-6.931</v>
      </c>
      <c r="C838" s="47">
        <v>378.36335643772321</v>
      </c>
      <c r="D838" s="47">
        <v>99.811999999999998</v>
      </c>
      <c r="E838" s="47">
        <v>378.14568489555995</v>
      </c>
      <c r="F838" s="47">
        <v>99.8</v>
      </c>
      <c r="G838" s="47">
        <v>378.14568489555995</v>
      </c>
      <c r="H838" s="47">
        <v>100</v>
      </c>
      <c r="I838" s="47">
        <v>378.14568489555995</v>
      </c>
      <c r="J838" s="47">
        <v>0.42</v>
      </c>
      <c r="K838" s="47">
        <v>378.36335643772321</v>
      </c>
      <c r="L838" s="47">
        <v>2.5</v>
      </c>
      <c r="M838" s="45"/>
      <c r="N838" s="45"/>
      <c r="O838" s="45"/>
      <c r="P838" s="45"/>
      <c r="Q838" s="45"/>
      <c r="R838" s="45"/>
      <c r="S838" s="45"/>
      <c r="T838" s="45"/>
      <c r="U838" s="47">
        <v>378.3492440944882</v>
      </c>
      <c r="V838" s="47">
        <v>0</v>
      </c>
      <c r="W838" s="47">
        <v>378.3492440944882</v>
      </c>
      <c r="X838" s="47">
        <v>0</v>
      </c>
    </row>
    <row r="839" spans="1:24" x14ac:dyDescent="0.2">
      <c r="A839" s="47">
        <v>358.0648034934498</v>
      </c>
      <c r="B839" s="47">
        <v>-6.9260000000000002</v>
      </c>
      <c r="C839" s="47">
        <v>378.82086956521744</v>
      </c>
      <c r="D839" s="47">
        <v>99.796000000000006</v>
      </c>
      <c r="E839" s="47">
        <v>378.60293481683635</v>
      </c>
      <c r="F839" s="47">
        <v>99.8</v>
      </c>
      <c r="G839" s="47">
        <v>378.60293481683635</v>
      </c>
      <c r="H839" s="47">
        <v>100</v>
      </c>
      <c r="I839" s="47">
        <v>378.60293481683635</v>
      </c>
      <c r="J839" s="47">
        <v>0.46</v>
      </c>
      <c r="K839" s="47">
        <v>378.82086956521744</v>
      </c>
      <c r="L839" s="47">
        <v>2.5</v>
      </c>
      <c r="M839" s="45"/>
      <c r="N839" s="45"/>
      <c r="O839" s="45"/>
      <c r="P839" s="45"/>
      <c r="Q839" s="45"/>
      <c r="R839" s="45"/>
      <c r="S839" s="45"/>
      <c r="T839" s="45"/>
      <c r="U839" s="47">
        <v>378.80674015748036</v>
      </c>
      <c r="V839" s="47">
        <v>0.01</v>
      </c>
      <c r="W839" s="47">
        <v>378.80674015748036</v>
      </c>
      <c r="X839" s="47">
        <v>0</v>
      </c>
    </row>
    <row r="840" spans="1:24" x14ac:dyDescent="0.2">
      <c r="A840" s="47">
        <v>358.49724890829697</v>
      </c>
      <c r="B840" s="47">
        <v>-6.9269999999999996</v>
      </c>
      <c r="C840" s="47">
        <v>379.27838269271166</v>
      </c>
      <c r="D840" s="47">
        <v>99.832999999999998</v>
      </c>
      <c r="E840" s="47">
        <v>379.0601847381127</v>
      </c>
      <c r="F840" s="47">
        <v>99.8</v>
      </c>
      <c r="G840" s="47">
        <v>379.0601847381127</v>
      </c>
      <c r="H840" s="47">
        <v>100</v>
      </c>
      <c r="I840" s="47">
        <v>379.0601847381127</v>
      </c>
      <c r="J840" s="47">
        <v>0.42</v>
      </c>
      <c r="K840" s="47">
        <v>379.27838269271166</v>
      </c>
      <c r="L840" s="47">
        <v>2.5</v>
      </c>
      <c r="M840" s="45"/>
      <c r="N840" s="45"/>
      <c r="O840" s="45"/>
      <c r="P840" s="45"/>
      <c r="Q840" s="45"/>
      <c r="R840" s="45"/>
      <c r="S840" s="45"/>
      <c r="T840" s="45"/>
      <c r="U840" s="47">
        <v>379.26423622047247</v>
      </c>
      <c r="V840" s="47">
        <v>0</v>
      </c>
      <c r="W840" s="47">
        <v>379.26423622047247</v>
      </c>
      <c r="X840" s="47">
        <v>0</v>
      </c>
    </row>
    <row r="841" spans="1:24" x14ac:dyDescent="0.2">
      <c r="A841" s="47">
        <v>358.92969432314413</v>
      </c>
      <c r="B841" s="47">
        <v>-6.9340000000000002</v>
      </c>
      <c r="C841" s="47">
        <v>379.73589582020588</v>
      </c>
      <c r="D841" s="47">
        <v>99.825000000000003</v>
      </c>
      <c r="E841" s="47">
        <v>379.5174346593891</v>
      </c>
      <c r="F841" s="47">
        <v>99.8</v>
      </c>
      <c r="G841" s="47">
        <v>379.5174346593891</v>
      </c>
      <c r="H841" s="47">
        <v>100</v>
      </c>
      <c r="I841" s="47">
        <v>379.5174346593891</v>
      </c>
      <c r="J841" s="47">
        <v>0.45</v>
      </c>
      <c r="K841" s="47">
        <v>379.73589582020588</v>
      </c>
      <c r="L841" s="47">
        <v>2.5</v>
      </c>
      <c r="M841" s="45"/>
      <c r="N841" s="45"/>
      <c r="O841" s="45"/>
      <c r="P841" s="45"/>
      <c r="Q841" s="45"/>
      <c r="R841" s="45"/>
      <c r="S841" s="45"/>
      <c r="T841" s="45"/>
      <c r="U841" s="47">
        <v>379.72173228346458</v>
      </c>
      <c r="V841" s="47">
        <v>0</v>
      </c>
      <c r="W841" s="47">
        <v>379.72173228346458</v>
      </c>
      <c r="X841" s="47">
        <v>0</v>
      </c>
    </row>
    <row r="842" spans="1:24" x14ac:dyDescent="0.2">
      <c r="A842" s="47">
        <v>359.3621397379913</v>
      </c>
      <c r="B842" s="47">
        <v>-6.9290000000000003</v>
      </c>
      <c r="C842" s="47">
        <v>380.19340894770011</v>
      </c>
      <c r="D842" s="47">
        <v>99.822999999999993</v>
      </c>
      <c r="E842" s="47">
        <v>379.97468458066544</v>
      </c>
      <c r="F842" s="47">
        <v>99.8</v>
      </c>
      <c r="G842" s="47">
        <v>379.97468458066544</v>
      </c>
      <c r="H842" s="47">
        <v>100</v>
      </c>
      <c r="I842" s="47">
        <v>379.97468458066544</v>
      </c>
      <c r="J842" s="47">
        <v>0.45</v>
      </c>
      <c r="K842" s="47">
        <v>380.19340894770011</v>
      </c>
      <c r="L842" s="47">
        <v>2.5</v>
      </c>
      <c r="M842" s="45"/>
      <c r="N842" s="45"/>
      <c r="O842" s="45"/>
      <c r="P842" s="45"/>
      <c r="Q842" s="45"/>
      <c r="R842" s="45"/>
      <c r="S842" s="45"/>
      <c r="T842" s="45"/>
      <c r="U842" s="47">
        <v>380.17922834645674</v>
      </c>
      <c r="V842" s="47">
        <v>0.01</v>
      </c>
      <c r="W842" s="47">
        <v>380.17922834645674</v>
      </c>
      <c r="X842" s="47">
        <v>0</v>
      </c>
    </row>
    <row r="843" spans="1:24" x14ac:dyDescent="0.2">
      <c r="A843" s="47">
        <v>359.79458515283847</v>
      </c>
      <c r="B843" s="47">
        <v>-6.9420000000000002</v>
      </c>
      <c r="C843" s="47">
        <v>380.65092207519433</v>
      </c>
      <c r="D843" s="47">
        <v>99.798000000000002</v>
      </c>
      <c r="E843" s="47">
        <v>380.43193450194184</v>
      </c>
      <c r="F843" s="47">
        <v>99.8</v>
      </c>
      <c r="G843" s="47">
        <v>380.43193450194184</v>
      </c>
      <c r="H843" s="47">
        <v>100</v>
      </c>
      <c r="I843" s="47">
        <v>380.43193450194184</v>
      </c>
      <c r="J843" s="47">
        <v>0.44</v>
      </c>
      <c r="K843" s="47">
        <v>380.65092207519433</v>
      </c>
      <c r="L843" s="47">
        <v>2.5</v>
      </c>
      <c r="M843" s="45"/>
      <c r="N843" s="45"/>
      <c r="O843" s="45"/>
      <c r="P843" s="45"/>
      <c r="Q843" s="45"/>
      <c r="R843" s="45"/>
      <c r="S843" s="45"/>
      <c r="T843" s="45"/>
      <c r="U843" s="47">
        <v>380.63672440944885</v>
      </c>
      <c r="V843" s="47">
        <v>0.01</v>
      </c>
      <c r="W843" s="47">
        <v>380.63672440944885</v>
      </c>
      <c r="X843" s="47">
        <v>0</v>
      </c>
    </row>
    <row r="844" spans="1:24" x14ac:dyDescent="0.2">
      <c r="A844" s="47">
        <v>360.22703056768563</v>
      </c>
      <c r="B844" s="47">
        <v>-6.9349999999999996</v>
      </c>
      <c r="C844" s="47">
        <v>381.10843520268855</v>
      </c>
      <c r="D844" s="47">
        <v>99.718000000000004</v>
      </c>
      <c r="E844" s="47">
        <v>380.88918442321818</v>
      </c>
      <c r="F844" s="47">
        <v>99.7</v>
      </c>
      <c r="G844" s="47">
        <v>380.88918442321818</v>
      </c>
      <c r="H844" s="47">
        <v>100</v>
      </c>
      <c r="I844" s="47">
        <v>380.88918442321818</v>
      </c>
      <c r="J844" s="47">
        <v>0.47</v>
      </c>
      <c r="K844" s="47">
        <v>381.10843520268855</v>
      </c>
      <c r="L844" s="47">
        <v>2.5</v>
      </c>
      <c r="M844" s="45"/>
      <c r="N844" s="45"/>
      <c r="O844" s="45"/>
      <c r="P844" s="45"/>
      <c r="Q844" s="45"/>
      <c r="R844" s="45"/>
      <c r="S844" s="45"/>
      <c r="T844" s="45"/>
      <c r="U844" s="47">
        <v>381.09422047244101</v>
      </c>
      <c r="V844" s="47">
        <v>0.01</v>
      </c>
      <c r="W844" s="47">
        <v>381.09422047244101</v>
      </c>
      <c r="X844" s="47">
        <v>0</v>
      </c>
    </row>
    <row r="845" spans="1:24" x14ac:dyDescent="0.2">
      <c r="A845" s="47">
        <v>360.6594759825328</v>
      </c>
      <c r="B845" s="47">
        <v>-6.9260000000000002</v>
      </c>
      <c r="C845" s="47">
        <v>381.56594833018278</v>
      </c>
      <c r="D845" s="47">
        <v>99.727999999999994</v>
      </c>
      <c r="E845" s="47">
        <v>381.34643434449458</v>
      </c>
      <c r="F845" s="47">
        <v>99.7</v>
      </c>
      <c r="G845" s="47">
        <v>381.34643434449458</v>
      </c>
      <c r="H845" s="47">
        <v>100</v>
      </c>
      <c r="I845" s="47">
        <v>381.34643434449458</v>
      </c>
      <c r="J845" s="47">
        <v>0.44</v>
      </c>
      <c r="K845" s="47">
        <v>381.56594833018278</v>
      </c>
      <c r="L845" s="47">
        <v>2.5</v>
      </c>
      <c r="M845" s="45"/>
      <c r="N845" s="45"/>
      <c r="O845" s="45"/>
      <c r="P845" s="45"/>
      <c r="Q845" s="45"/>
      <c r="R845" s="45"/>
      <c r="S845" s="45"/>
      <c r="T845" s="45"/>
      <c r="U845" s="47">
        <v>381.55171653543312</v>
      </c>
      <c r="V845" s="47">
        <v>0.01</v>
      </c>
      <c r="W845" s="47">
        <v>381.55171653543312</v>
      </c>
      <c r="X845" s="47">
        <v>0</v>
      </c>
    </row>
    <row r="846" spans="1:24" x14ac:dyDescent="0.2">
      <c r="A846" s="47">
        <v>361.09192139737996</v>
      </c>
      <c r="B846" s="47">
        <v>-6.9390000000000001</v>
      </c>
      <c r="C846" s="47">
        <v>382.023461457677</v>
      </c>
      <c r="D846" s="47">
        <v>99.781999999999996</v>
      </c>
      <c r="E846" s="47">
        <v>381.80368426577093</v>
      </c>
      <c r="F846" s="47">
        <v>99.8</v>
      </c>
      <c r="G846" s="47">
        <v>381.80368426577093</v>
      </c>
      <c r="H846" s="47">
        <v>100</v>
      </c>
      <c r="I846" s="47">
        <v>381.80368426577093</v>
      </c>
      <c r="J846" s="47">
        <v>0.45</v>
      </c>
      <c r="K846" s="47">
        <v>382.023461457677</v>
      </c>
      <c r="L846" s="47">
        <v>2.5</v>
      </c>
      <c r="M846" s="45"/>
      <c r="N846" s="45"/>
      <c r="O846" s="45"/>
      <c r="P846" s="45"/>
      <c r="Q846" s="45"/>
      <c r="R846" s="45"/>
      <c r="S846" s="45"/>
      <c r="T846" s="45"/>
      <c r="U846" s="47">
        <v>382.00921259842522</v>
      </c>
      <c r="V846" s="47">
        <v>0.01</v>
      </c>
      <c r="W846" s="47">
        <v>382.00921259842522</v>
      </c>
      <c r="X846" s="47">
        <v>0</v>
      </c>
    </row>
    <row r="847" spans="1:24" x14ac:dyDescent="0.2">
      <c r="A847" s="47">
        <v>361.52436681222707</v>
      </c>
      <c r="B847" s="47">
        <v>-6.944</v>
      </c>
      <c r="C847" s="47">
        <v>382.48097458517123</v>
      </c>
      <c r="D847" s="47">
        <v>99.8</v>
      </c>
      <c r="E847" s="47">
        <v>382.26093418704733</v>
      </c>
      <c r="F847" s="47">
        <v>99.8</v>
      </c>
      <c r="G847" s="47">
        <v>382.26093418704733</v>
      </c>
      <c r="H847" s="47">
        <v>100</v>
      </c>
      <c r="I847" s="47">
        <v>382.26093418704733</v>
      </c>
      <c r="J847" s="47">
        <v>0.45</v>
      </c>
      <c r="K847" s="47">
        <v>382.48097458517123</v>
      </c>
      <c r="L847" s="47">
        <v>2.5</v>
      </c>
      <c r="M847" s="45"/>
      <c r="N847" s="45"/>
      <c r="O847" s="45"/>
      <c r="P847" s="45"/>
      <c r="Q847" s="45"/>
      <c r="R847" s="45"/>
      <c r="S847" s="45"/>
      <c r="T847" s="45"/>
      <c r="U847" s="47">
        <v>382.46670866141739</v>
      </c>
      <c r="V847" s="47">
        <v>0.01</v>
      </c>
      <c r="W847" s="47">
        <v>382.46670866141739</v>
      </c>
      <c r="X847" s="47">
        <v>0</v>
      </c>
    </row>
    <row r="848" spans="1:24" x14ac:dyDescent="0.2">
      <c r="A848" s="47">
        <v>361.95681222707424</v>
      </c>
      <c r="B848" s="47">
        <v>-6.9530000000000003</v>
      </c>
      <c r="C848" s="47">
        <v>382.93848771266545</v>
      </c>
      <c r="D848" s="47">
        <v>99.787999999999997</v>
      </c>
      <c r="E848" s="47">
        <v>382.71818410832367</v>
      </c>
      <c r="F848" s="47">
        <v>99.8</v>
      </c>
      <c r="G848" s="47">
        <v>382.71818410832367</v>
      </c>
      <c r="H848" s="47">
        <v>100</v>
      </c>
      <c r="I848" s="47">
        <v>382.71818410832367</v>
      </c>
      <c r="J848" s="47">
        <v>0.45</v>
      </c>
      <c r="K848" s="47">
        <v>382.93848771266545</v>
      </c>
      <c r="L848" s="47">
        <v>2.5</v>
      </c>
      <c r="M848" s="45"/>
      <c r="N848" s="45"/>
      <c r="O848" s="45"/>
      <c r="P848" s="45"/>
      <c r="Q848" s="45"/>
      <c r="R848" s="45"/>
      <c r="S848" s="45"/>
      <c r="T848" s="45"/>
      <c r="U848" s="47">
        <v>382.92420472440949</v>
      </c>
      <c r="V848" s="47">
        <v>0.01</v>
      </c>
      <c r="W848" s="47">
        <v>382.92420472440949</v>
      </c>
      <c r="X848" s="47">
        <v>0</v>
      </c>
    </row>
    <row r="849" spans="1:24" x14ac:dyDescent="0.2">
      <c r="A849" s="47">
        <v>362.3892576419214</v>
      </c>
      <c r="B849" s="47">
        <v>-6.8639999999999999</v>
      </c>
      <c r="C849" s="47">
        <v>383.39600084015967</v>
      </c>
      <c r="D849" s="47">
        <v>99.688999999999993</v>
      </c>
      <c r="E849" s="47">
        <v>383.17543402960007</v>
      </c>
      <c r="F849" s="47">
        <v>99.7</v>
      </c>
      <c r="G849" s="47">
        <v>383.17543402960007</v>
      </c>
      <c r="H849" s="47">
        <v>100</v>
      </c>
      <c r="I849" s="47">
        <v>383.17543402960007</v>
      </c>
      <c r="J849" s="47">
        <v>0.44</v>
      </c>
      <c r="K849" s="47">
        <v>383.39600084015967</v>
      </c>
      <c r="L849" s="47">
        <v>2.5</v>
      </c>
      <c r="M849" s="45"/>
      <c r="N849" s="45"/>
      <c r="O849" s="45"/>
      <c r="P849" s="45"/>
      <c r="Q849" s="45"/>
      <c r="R849" s="45"/>
      <c r="S849" s="45"/>
      <c r="T849" s="45"/>
      <c r="U849" s="47">
        <v>383.3817007874016</v>
      </c>
      <c r="V849" s="47">
        <v>0.01</v>
      </c>
      <c r="W849" s="47">
        <v>383.3817007874016</v>
      </c>
      <c r="X849" s="47">
        <v>0</v>
      </c>
    </row>
    <row r="850" spans="1:24" x14ac:dyDescent="0.2">
      <c r="A850" s="47">
        <v>362.82170305676857</v>
      </c>
      <c r="B850" s="47">
        <v>-6.9260000000000002</v>
      </c>
      <c r="C850" s="47">
        <v>383.8535139676539</v>
      </c>
      <c r="D850" s="47">
        <v>99.727000000000004</v>
      </c>
      <c r="E850" s="47">
        <v>383.63268395087641</v>
      </c>
      <c r="F850" s="47">
        <v>99.7</v>
      </c>
      <c r="G850" s="47">
        <v>383.63268395087641</v>
      </c>
      <c r="H850" s="47">
        <v>100</v>
      </c>
      <c r="I850" s="47">
        <v>383.63268395087641</v>
      </c>
      <c r="J850" s="47">
        <v>0.44</v>
      </c>
      <c r="K850" s="47">
        <v>383.8535139676539</v>
      </c>
      <c r="L850" s="47">
        <v>2.5</v>
      </c>
      <c r="M850" s="45"/>
      <c r="N850" s="45"/>
      <c r="O850" s="45"/>
      <c r="P850" s="45"/>
      <c r="Q850" s="45"/>
      <c r="R850" s="45"/>
      <c r="S850" s="45"/>
      <c r="T850" s="45"/>
      <c r="U850" s="47">
        <v>383.83919685039376</v>
      </c>
      <c r="V850" s="47">
        <v>0.01</v>
      </c>
      <c r="W850" s="47">
        <v>383.83919685039376</v>
      </c>
      <c r="X850" s="47">
        <v>0</v>
      </c>
    </row>
    <row r="851" spans="1:24" x14ac:dyDescent="0.2">
      <c r="A851" s="47">
        <v>363.25414847161574</v>
      </c>
      <c r="B851" s="47">
        <v>-6.915</v>
      </c>
      <c r="C851" s="47">
        <v>384.31102709514812</v>
      </c>
      <c r="D851" s="47">
        <v>99.733000000000004</v>
      </c>
      <c r="E851" s="47">
        <v>384.08993387215281</v>
      </c>
      <c r="F851" s="47">
        <v>99.7</v>
      </c>
      <c r="G851" s="47">
        <v>384.08993387215281</v>
      </c>
      <c r="H851" s="47">
        <v>100</v>
      </c>
      <c r="I851" s="47">
        <v>384.08993387215281</v>
      </c>
      <c r="J851" s="47">
        <v>0.44</v>
      </c>
      <c r="K851" s="47">
        <v>384.31102709514812</v>
      </c>
      <c r="L851" s="47">
        <v>2.5</v>
      </c>
      <c r="M851" s="45"/>
      <c r="N851" s="45"/>
      <c r="O851" s="45"/>
      <c r="P851" s="45"/>
      <c r="Q851" s="45"/>
      <c r="R851" s="45"/>
      <c r="S851" s="45"/>
      <c r="T851" s="45"/>
      <c r="U851" s="47">
        <v>384.29669291338587</v>
      </c>
      <c r="V851" s="47">
        <v>0.01</v>
      </c>
      <c r="W851" s="47">
        <v>384.29669291338587</v>
      </c>
      <c r="X851" s="47">
        <v>0</v>
      </c>
    </row>
    <row r="852" spans="1:24" x14ac:dyDescent="0.2">
      <c r="A852" s="47">
        <v>363.6865938864629</v>
      </c>
      <c r="B852" s="47">
        <v>-6.8520000000000003</v>
      </c>
      <c r="C852" s="47">
        <v>384.76854022264234</v>
      </c>
      <c r="D852" s="47">
        <v>99.716999999999999</v>
      </c>
      <c r="E852" s="47">
        <v>384.54718379342921</v>
      </c>
      <c r="F852" s="47">
        <v>99.8</v>
      </c>
      <c r="G852" s="47">
        <v>384.54718379342921</v>
      </c>
      <c r="H852" s="47">
        <v>100</v>
      </c>
      <c r="I852" s="47">
        <v>384.54718379342921</v>
      </c>
      <c r="J852" s="47">
        <v>0.44</v>
      </c>
      <c r="K852" s="47">
        <v>384.76854022264234</v>
      </c>
      <c r="L852" s="47">
        <v>2.5</v>
      </c>
      <c r="M852" s="45"/>
      <c r="N852" s="45"/>
      <c r="O852" s="45"/>
      <c r="P852" s="45"/>
      <c r="Q852" s="45"/>
      <c r="R852" s="45"/>
      <c r="S852" s="45"/>
      <c r="T852" s="45"/>
      <c r="U852" s="47">
        <v>384.75418897637797</v>
      </c>
      <c r="V852" s="47">
        <v>0.01</v>
      </c>
      <c r="W852" s="47">
        <v>384.75418897637797</v>
      </c>
      <c r="X852" s="47">
        <v>0</v>
      </c>
    </row>
    <row r="853" spans="1:24" x14ac:dyDescent="0.2">
      <c r="A853" s="47">
        <v>364.11903930131007</v>
      </c>
      <c r="B853" s="47">
        <v>-6.867</v>
      </c>
      <c r="C853" s="47">
        <v>385.22605335013657</v>
      </c>
      <c r="D853" s="47">
        <v>99.709000000000003</v>
      </c>
      <c r="E853" s="47">
        <v>385.00443371470556</v>
      </c>
      <c r="F853" s="47">
        <v>99.7</v>
      </c>
      <c r="G853" s="47">
        <v>385.00443371470556</v>
      </c>
      <c r="H853" s="47">
        <v>100</v>
      </c>
      <c r="I853" s="47">
        <v>385.00443371470556</v>
      </c>
      <c r="J853" s="47">
        <v>0.46</v>
      </c>
      <c r="K853" s="47">
        <v>385.22605335013657</v>
      </c>
      <c r="L853" s="47">
        <v>2.5</v>
      </c>
      <c r="M853" s="45"/>
      <c r="N853" s="45"/>
      <c r="O853" s="45"/>
      <c r="P853" s="45"/>
      <c r="Q853" s="45"/>
      <c r="R853" s="45"/>
      <c r="S853" s="45"/>
      <c r="T853" s="45"/>
      <c r="U853" s="47">
        <v>385.21168503937014</v>
      </c>
      <c r="V853" s="47">
        <v>0.01</v>
      </c>
      <c r="W853" s="47">
        <v>385.21168503937014</v>
      </c>
      <c r="X853" s="47">
        <v>0</v>
      </c>
    </row>
    <row r="854" spans="1:24" x14ac:dyDescent="0.2">
      <c r="A854" s="47">
        <v>364.55148471615723</v>
      </c>
      <c r="B854" s="47">
        <v>-6.9139999999999997</v>
      </c>
      <c r="C854" s="47">
        <v>385.68356647763079</v>
      </c>
      <c r="D854" s="47">
        <v>99.748999999999995</v>
      </c>
      <c r="E854" s="47">
        <v>385.46168363598196</v>
      </c>
      <c r="F854" s="47">
        <v>99.7</v>
      </c>
      <c r="G854" s="47">
        <v>385.46168363598196</v>
      </c>
      <c r="H854" s="47">
        <v>100</v>
      </c>
      <c r="I854" s="47">
        <v>385.46168363598196</v>
      </c>
      <c r="J854" s="47">
        <v>0.46</v>
      </c>
      <c r="K854" s="47">
        <v>385.68356647763079</v>
      </c>
      <c r="L854" s="47">
        <v>2.5</v>
      </c>
      <c r="M854" s="45"/>
      <c r="N854" s="45"/>
      <c r="O854" s="45"/>
      <c r="P854" s="45"/>
      <c r="Q854" s="45"/>
      <c r="R854" s="45"/>
      <c r="S854" s="45"/>
      <c r="T854" s="45"/>
      <c r="U854" s="47">
        <v>385.66918110236224</v>
      </c>
      <c r="V854" s="47">
        <v>0.01</v>
      </c>
      <c r="W854" s="47">
        <v>385.66918110236224</v>
      </c>
      <c r="X854" s="47">
        <v>0</v>
      </c>
    </row>
    <row r="855" spans="1:24" x14ac:dyDescent="0.2">
      <c r="A855" s="47">
        <v>364.9839301310044</v>
      </c>
      <c r="B855" s="47">
        <v>-6.952</v>
      </c>
      <c r="C855" s="47">
        <v>386.14107960512501</v>
      </c>
      <c r="D855" s="47">
        <v>99.771000000000001</v>
      </c>
      <c r="E855" s="47">
        <v>385.9189335572583</v>
      </c>
      <c r="F855" s="47">
        <v>99.7</v>
      </c>
      <c r="G855" s="47">
        <v>385.9189335572583</v>
      </c>
      <c r="H855" s="47">
        <v>100</v>
      </c>
      <c r="I855" s="47">
        <v>385.9189335572583</v>
      </c>
      <c r="J855" s="47">
        <v>0.44</v>
      </c>
      <c r="K855" s="47">
        <v>386.14107960512501</v>
      </c>
      <c r="L855" s="47">
        <v>2.5</v>
      </c>
      <c r="M855" s="45"/>
      <c r="N855" s="45"/>
      <c r="O855" s="45"/>
      <c r="P855" s="45"/>
      <c r="Q855" s="45"/>
      <c r="R855" s="45"/>
      <c r="S855" s="45"/>
      <c r="T855" s="45"/>
      <c r="U855" s="47">
        <v>386.12667716535435</v>
      </c>
      <c r="V855" s="47">
        <v>0.01</v>
      </c>
      <c r="W855" s="47">
        <v>386.12667716535435</v>
      </c>
      <c r="X855" s="47">
        <v>0</v>
      </c>
    </row>
    <row r="856" spans="1:24" x14ac:dyDescent="0.2">
      <c r="A856" s="47">
        <v>365.41637554585157</v>
      </c>
      <c r="B856" s="47">
        <v>-6.9320000000000004</v>
      </c>
      <c r="C856" s="47">
        <v>386.59859273261924</v>
      </c>
      <c r="D856" s="47">
        <v>99.769000000000005</v>
      </c>
      <c r="E856" s="47">
        <v>386.3761834785347</v>
      </c>
      <c r="F856" s="47">
        <v>99.8</v>
      </c>
      <c r="G856" s="47">
        <v>386.3761834785347</v>
      </c>
      <c r="H856" s="47">
        <v>100</v>
      </c>
      <c r="I856" s="47">
        <v>386.3761834785347</v>
      </c>
      <c r="J856" s="47">
        <v>0.44</v>
      </c>
      <c r="K856" s="47">
        <v>386.59859273261924</v>
      </c>
      <c r="L856" s="47">
        <v>2.5</v>
      </c>
      <c r="M856" s="45"/>
      <c r="N856" s="45"/>
      <c r="O856" s="45"/>
      <c r="P856" s="45"/>
      <c r="Q856" s="45"/>
      <c r="R856" s="45"/>
      <c r="S856" s="45"/>
      <c r="T856" s="45"/>
      <c r="U856" s="47">
        <v>386.58417322834651</v>
      </c>
      <c r="V856" s="47">
        <v>0</v>
      </c>
      <c r="W856" s="47">
        <v>386.58417322834651</v>
      </c>
      <c r="X856" s="47">
        <v>0</v>
      </c>
    </row>
    <row r="857" spans="1:24" x14ac:dyDescent="0.2">
      <c r="A857" s="47">
        <v>365.84882096069873</v>
      </c>
      <c r="B857" s="47">
        <v>-6.9509999999999996</v>
      </c>
      <c r="C857" s="47">
        <v>387.05610586011346</v>
      </c>
      <c r="D857" s="47">
        <v>99.701999999999998</v>
      </c>
      <c r="E857" s="47">
        <v>386.83343339981104</v>
      </c>
      <c r="F857" s="47">
        <v>99.8</v>
      </c>
      <c r="G857" s="47">
        <v>386.83343339981104</v>
      </c>
      <c r="H857" s="47">
        <v>100</v>
      </c>
      <c r="I857" s="47">
        <v>386.83343339981104</v>
      </c>
      <c r="J857" s="47">
        <v>0.44</v>
      </c>
      <c r="K857" s="47">
        <v>387.05610586011346</v>
      </c>
      <c r="L857" s="47">
        <v>2.5</v>
      </c>
      <c r="M857" s="45"/>
      <c r="N857" s="45"/>
      <c r="O857" s="45"/>
      <c r="P857" s="45"/>
      <c r="Q857" s="45"/>
      <c r="R857" s="45"/>
      <c r="S857" s="45"/>
      <c r="T857" s="45"/>
      <c r="U857" s="47">
        <v>387.04166929133862</v>
      </c>
      <c r="V857" s="47">
        <v>0.01</v>
      </c>
      <c r="W857" s="47">
        <v>387.04166929133862</v>
      </c>
      <c r="X857" s="47">
        <v>0</v>
      </c>
    </row>
    <row r="858" spans="1:24" x14ac:dyDescent="0.2">
      <c r="A858" s="47">
        <v>366.2812663755459</v>
      </c>
      <c r="B858" s="47">
        <v>-6.9509999999999996</v>
      </c>
      <c r="C858" s="47">
        <v>387.51361898760769</v>
      </c>
      <c r="D858" s="47">
        <v>99.674999999999997</v>
      </c>
      <c r="E858" s="47">
        <v>387.29068332108744</v>
      </c>
      <c r="F858" s="47">
        <v>99.7</v>
      </c>
      <c r="G858" s="47">
        <v>387.29068332108744</v>
      </c>
      <c r="H858" s="47">
        <v>100</v>
      </c>
      <c r="I858" s="47">
        <v>387.29068332108744</v>
      </c>
      <c r="J858" s="47">
        <v>0.45</v>
      </c>
      <c r="K858" s="47">
        <v>387.51361898760769</v>
      </c>
      <c r="L858" s="47">
        <v>2.5</v>
      </c>
      <c r="M858" s="45"/>
      <c r="N858" s="45"/>
      <c r="O858" s="45"/>
      <c r="P858" s="45"/>
      <c r="Q858" s="45"/>
      <c r="R858" s="45"/>
      <c r="S858" s="45"/>
      <c r="T858" s="45"/>
      <c r="U858" s="47">
        <v>387.49916535433073</v>
      </c>
      <c r="V858" s="47">
        <v>0.01</v>
      </c>
      <c r="W858" s="47">
        <v>387.49916535433073</v>
      </c>
      <c r="X858" s="47">
        <v>0</v>
      </c>
    </row>
    <row r="859" spans="1:24" x14ac:dyDescent="0.2">
      <c r="A859" s="47">
        <v>366.71371179039306</v>
      </c>
      <c r="B859" s="47">
        <v>-6.9569999999999999</v>
      </c>
      <c r="C859" s="47">
        <v>387.97113211510191</v>
      </c>
      <c r="D859" s="47">
        <v>99.677000000000007</v>
      </c>
      <c r="E859" s="47">
        <v>387.74793324236379</v>
      </c>
      <c r="F859" s="47">
        <v>99.7</v>
      </c>
      <c r="G859" s="47">
        <v>387.74793324236379</v>
      </c>
      <c r="H859" s="47">
        <v>100</v>
      </c>
      <c r="I859" s="47">
        <v>387.74793324236379</v>
      </c>
      <c r="J859" s="47">
        <v>0.45</v>
      </c>
      <c r="K859" s="47">
        <v>387.97113211510191</v>
      </c>
      <c r="L859" s="47">
        <v>2.5</v>
      </c>
      <c r="M859" s="45"/>
      <c r="N859" s="45"/>
      <c r="O859" s="45"/>
      <c r="P859" s="45"/>
      <c r="Q859" s="45"/>
      <c r="R859" s="45"/>
      <c r="S859" s="45"/>
      <c r="T859" s="45"/>
      <c r="U859" s="47">
        <v>387.95666141732289</v>
      </c>
      <c r="V859" s="47">
        <v>0.01</v>
      </c>
      <c r="W859" s="47">
        <v>387.95666141732289</v>
      </c>
      <c r="X859" s="47">
        <v>0</v>
      </c>
    </row>
    <row r="860" spans="1:24" x14ac:dyDescent="0.2">
      <c r="A860" s="47">
        <v>367.14615720524017</v>
      </c>
      <c r="B860" s="47">
        <v>-6.9669999999999996</v>
      </c>
      <c r="C860" s="47">
        <v>388.42864524259613</v>
      </c>
      <c r="D860" s="47">
        <v>99.691000000000003</v>
      </c>
      <c r="E860" s="47">
        <v>388.20518316364019</v>
      </c>
      <c r="F860" s="47">
        <v>99.7</v>
      </c>
      <c r="G860" s="47">
        <v>388.20518316364019</v>
      </c>
      <c r="H860" s="47">
        <v>100</v>
      </c>
      <c r="I860" s="47">
        <v>388.20518316364019</v>
      </c>
      <c r="J860" s="47">
        <v>0.44</v>
      </c>
      <c r="K860" s="47">
        <v>388.42864524259613</v>
      </c>
      <c r="L860" s="47">
        <v>2.5</v>
      </c>
      <c r="M860" s="45"/>
      <c r="N860" s="45"/>
      <c r="O860" s="45"/>
      <c r="P860" s="45"/>
      <c r="Q860" s="45"/>
      <c r="R860" s="45"/>
      <c r="S860" s="45"/>
      <c r="T860" s="45"/>
      <c r="U860" s="47">
        <v>388.414157480315</v>
      </c>
      <c r="V860" s="47">
        <v>0.01</v>
      </c>
      <c r="W860" s="47">
        <v>388.414157480315</v>
      </c>
      <c r="X860" s="47">
        <v>0</v>
      </c>
    </row>
    <row r="861" spans="1:24" x14ac:dyDescent="0.2">
      <c r="A861" s="47">
        <v>367.57860262008734</v>
      </c>
      <c r="B861" s="47">
        <v>-6.98</v>
      </c>
      <c r="C861" s="47">
        <v>388.88615837009036</v>
      </c>
      <c r="D861" s="47">
        <v>99.662000000000006</v>
      </c>
      <c r="E861" s="47">
        <v>388.66243308491653</v>
      </c>
      <c r="F861" s="47">
        <v>99.7</v>
      </c>
      <c r="G861" s="47">
        <v>388.66243308491653</v>
      </c>
      <c r="H861" s="47">
        <v>100</v>
      </c>
      <c r="I861" s="47">
        <v>388.66243308491653</v>
      </c>
      <c r="J861" s="47">
        <v>0.45</v>
      </c>
      <c r="K861" s="47">
        <v>388.88615837009036</v>
      </c>
      <c r="L861" s="47">
        <v>2.5</v>
      </c>
      <c r="M861" s="45"/>
      <c r="N861" s="45"/>
      <c r="O861" s="45"/>
      <c r="P861" s="45"/>
      <c r="Q861" s="45"/>
      <c r="R861" s="45"/>
      <c r="S861" s="45"/>
      <c r="T861" s="45"/>
      <c r="U861" s="47">
        <v>388.8716535433071</v>
      </c>
      <c r="V861" s="47">
        <v>0</v>
      </c>
      <c r="W861" s="47">
        <v>388.8716535433071</v>
      </c>
      <c r="X861" s="47">
        <v>0</v>
      </c>
    </row>
    <row r="862" spans="1:24" x14ac:dyDescent="0.2">
      <c r="A862" s="47">
        <v>368.0110480349345</v>
      </c>
      <c r="B862" s="47">
        <v>-6.9749999999999996</v>
      </c>
      <c r="C862" s="47">
        <v>389.34367149758458</v>
      </c>
      <c r="D862" s="47">
        <v>99.637</v>
      </c>
      <c r="E862" s="47">
        <v>389.11968300619293</v>
      </c>
      <c r="F862" s="47">
        <v>99.6</v>
      </c>
      <c r="G862" s="47">
        <v>389.11968300619293</v>
      </c>
      <c r="H862" s="47">
        <v>100</v>
      </c>
      <c r="I862" s="47">
        <v>389.11968300619293</v>
      </c>
      <c r="J862" s="47">
        <v>0.44</v>
      </c>
      <c r="K862" s="47">
        <v>389.34367149758458</v>
      </c>
      <c r="L862" s="47">
        <v>2.5</v>
      </c>
      <c r="M862" s="45"/>
      <c r="N862" s="45"/>
      <c r="O862" s="45"/>
      <c r="P862" s="45"/>
      <c r="Q862" s="45"/>
      <c r="R862" s="45"/>
      <c r="S862" s="45"/>
      <c r="T862" s="45"/>
      <c r="U862" s="47">
        <v>389.32914960629927</v>
      </c>
      <c r="V862" s="47">
        <v>0.01</v>
      </c>
      <c r="W862" s="47">
        <v>389.32914960629927</v>
      </c>
      <c r="X862" s="47">
        <v>0</v>
      </c>
    </row>
    <row r="863" spans="1:24" x14ac:dyDescent="0.2">
      <c r="A863" s="47">
        <v>368.44349344978167</v>
      </c>
      <c r="B863" s="47">
        <v>-6.9930000000000003</v>
      </c>
      <c r="C863" s="47">
        <v>389.8011846250788</v>
      </c>
      <c r="D863" s="47">
        <v>99.664000000000001</v>
      </c>
      <c r="E863" s="47">
        <v>389.57693292746927</v>
      </c>
      <c r="F863" s="47">
        <v>99.6</v>
      </c>
      <c r="G863" s="47">
        <v>389.57693292746927</v>
      </c>
      <c r="H863" s="47">
        <v>100</v>
      </c>
      <c r="I863" s="47">
        <v>389.57693292746927</v>
      </c>
      <c r="J863" s="47">
        <v>0.44</v>
      </c>
      <c r="K863" s="47">
        <v>389.8011846250788</v>
      </c>
      <c r="L863" s="47">
        <v>2.5</v>
      </c>
      <c r="M863" s="45"/>
      <c r="N863" s="45"/>
      <c r="O863" s="45"/>
      <c r="P863" s="45"/>
      <c r="Q863" s="45"/>
      <c r="R863" s="45"/>
      <c r="S863" s="45"/>
      <c r="T863" s="45"/>
      <c r="U863" s="47">
        <v>389.78664566929137</v>
      </c>
      <c r="V863" s="47">
        <v>0.01</v>
      </c>
      <c r="W863" s="47">
        <v>389.78664566929137</v>
      </c>
      <c r="X863" s="47">
        <v>0</v>
      </c>
    </row>
    <row r="864" spans="1:24" x14ac:dyDescent="0.2">
      <c r="A864" s="47">
        <v>368.87593886462884</v>
      </c>
      <c r="B864" s="47">
        <v>-6.9690000000000003</v>
      </c>
      <c r="C864" s="47">
        <v>390.25869775257303</v>
      </c>
      <c r="D864" s="47">
        <v>99.707999999999998</v>
      </c>
      <c r="E864" s="47">
        <v>390.03418284874567</v>
      </c>
      <c r="F864" s="47">
        <v>99.7</v>
      </c>
      <c r="G864" s="47">
        <v>390.03418284874567</v>
      </c>
      <c r="H864" s="47">
        <v>100</v>
      </c>
      <c r="I864" s="47">
        <v>390.03418284874567</v>
      </c>
      <c r="J864" s="47">
        <v>0.44</v>
      </c>
      <c r="K864" s="47">
        <v>390.25869775257303</v>
      </c>
      <c r="L864" s="47">
        <v>2.5</v>
      </c>
      <c r="M864" s="45"/>
      <c r="N864" s="45"/>
      <c r="O864" s="45"/>
      <c r="P864" s="45"/>
      <c r="Q864" s="45"/>
      <c r="R864" s="45"/>
      <c r="S864" s="45"/>
      <c r="T864" s="45"/>
      <c r="U864" s="47">
        <v>390.24414173228348</v>
      </c>
      <c r="V864" s="47">
        <v>0.01</v>
      </c>
      <c r="W864" s="47">
        <v>390.24414173228348</v>
      </c>
      <c r="X864" s="47">
        <v>0</v>
      </c>
    </row>
    <row r="865" spans="1:24" x14ac:dyDescent="0.2">
      <c r="A865" s="47">
        <v>369.308384279476</v>
      </c>
      <c r="B865" s="47">
        <v>-6.9720000000000004</v>
      </c>
      <c r="C865" s="47">
        <v>390.71621088006725</v>
      </c>
      <c r="D865" s="47">
        <v>99.707999999999998</v>
      </c>
      <c r="E865" s="47">
        <v>390.49143277002202</v>
      </c>
      <c r="F865" s="47">
        <v>99.7</v>
      </c>
      <c r="G865" s="47">
        <v>390.49143277002202</v>
      </c>
      <c r="H865" s="47">
        <v>100</v>
      </c>
      <c r="I865" s="47">
        <v>390.49143277002202</v>
      </c>
      <c r="J865" s="47">
        <v>0.46</v>
      </c>
      <c r="K865" s="47">
        <v>390.71621088006725</v>
      </c>
      <c r="L865" s="47">
        <v>2.5</v>
      </c>
      <c r="M865" s="45"/>
      <c r="N865" s="45"/>
      <c r="O865" s="45"/>
      <c r="P865" s="45"/>
      <c r="Q865" s="45"/>
      <c r="R865" s="45"/>
      <c r="S865" s="45"/>
      <c r="T865" s="45"/>
      <c r="U865" s="47">
        <v>390.70163779527564</v>
      </c>
      <c r="V865" s="47">
        <v>0.01</v>
      </c>
      <c r="W865" s="47">
        <v>390.70163779527564</v>
      </c>
      <c r="X865" s="47">
        <v>0</v>
      </c>
    </row>
    <row r="866" spans="1:24" x14ac:dyDescent="0.2">
      <c r="A866" s="47">
        <v>369.74082969432317</v>
      </c>
      <c r="B866" s="47">
        <v>-6.984</v>
      </c>
      <c r="C866" s="47">
        <v>391.17372400756147</v>
      </c>
      <c r="D866" s="47">
        <v>99.747</v>
      </c>
      <c r="E866" s="47">
        <v>390.94868269129842</v>
      </c>
      <c r="F866" s="47">
        <v>99.7</v>
      </c>
      <c r="G866" s="47">
        <v>390.94868269129842</v>
      </c>
      <c r="H866" s="47">
        <v>100</v>
      </c>
      <c r="I866" s="47">
        <v>390.94868269129842</v>
      </c>
      <c r="J866" s="47">
        <v>0.46</v>
      </c>
      <c r="K866" s="47">
        <v>391.17372400756147</v>
      </c>
      <c r="L866" s="47">
        <v>2.5</v>
      </c>
      <c r="M866" s="45"/>
      <c r="N866" s="45"/>
      <c r="O866" s="45"/>
      <c r="P866" s="45"/>
      <c r="Q866" s="45"/>
      <c r="R866" s="45"/>
      <c r="S866" s="45"/>
      <c r="T866" s="45"/>
      <c r="U866" s="47">
        <v>391.15913385826775</v>
      </c>
      <c r="V866" s="47">
        <v>0</v>
      </c>
      <c r="W866" s="47">
        <v>391.15913385826775</v>
      </c>
      <c r="X866" s="47">
        <v>0</v>
      </c>
    </row>
    <row r="867" spans="1:24" x14ac:dyDescent="0.2">
      <c r="A867" s="47">
        <v>370.17327510917033</v>
      </c>
      <c r="B867" s="47">
        <v>-6.9630000000000001</v>
      </c>
      <c r="C867" s="47">
        <v>391.6312371350557</v>
      </c>
      <c r="D867" s="47">
        <v>99.697000000000003</v>
      </c>
      <c r="E867" s="47">
        <v>391.40593261257476</v>
      </c>
      <c r="F867" s="47">
        <v>99.7</v>
      </c>
      <c r="G867" s="47">
        <v>391.40593261257476</v>
      </c>
      <c r="H867" s="47">
        <v>100</v>
      </c>
      <c r="I867" s="47">
        <v>391.40593261257476</v>
      </c>
      <c r="J867" s="47">
        <v>0.44</v>
      </c>
      <c r="K867" s="47">
        <v>391.6312371350557</v>
      </c>
      <c r="L867" s="47">
        <v>2.5</v>
      </c>
      <c r="M867" s="45"/>
      <c r="N867" s="45"/>
      <c r="O867" s="45"/>
      <c r="P867" s="45"/>
      <c r="Q867" s="45"/>
      <c r="R867" s="45"/>
      <c r="S867" s="45"/>
      <c r="T867" s="45"/>
      <c r="U867" s="47">
        <v>391.61662992125986</v>
      </c>
      <c r="V867" s="47">
        <v>0.01</v>
      </c>
      <c r="W867" s="47">
        <v>391.61662992125986</v>
      </c>
      <c r="X867" s="47">
        <v>0</v>
      </c>
    </row>
    <row r="868" spans="1:24" x14ac:dyDescent="0.2">
      <c r="A868" s="47">
        <v>370.6057205240175</v>
      </c>
      <c r="B868" s="47">
        <v>-6.9710000000000001</v>
      </c>
      <c r="C868" s="45"/>
      <c r="D868" s="45"/>
      <c r="E868" s="47">
        <v>391.86318253385116</v>
      </c>
      <c r="F868" s="47">
        <v>99.7</v>
      </c>
      <c r="G868" s="47">
        <v>391.86318253385116</v>
      </c>
      <c r="H868" s="47">
        <v>100</v>
      </c>
      <c r="I868" s="47">
        <v>391.86318253385116</v>
      </c>
      <c r="J868" s="47">
        <v>0.47</v>
      </c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7">
        <v>392.07412598425202</v>
      </c>
      <c r="V868" s="47">
        <v>0.01</v>
      </c>
      <c r="W868" s="47">
        <v>392.07412598425202</v>
      </c>
      <c r="X868" s="47">
        <v>0</v>
      </c>
    </row>
    <row r="869" spans="1:24" x14ac:dyDescent="0.2">
      <c r="A869" s="47">
        <v>371.03816593886467</v>
      </c>
      <c r="B869" s="47">
        <v>-6.9859999999999998</v>
      </c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</row>
    <row r="870" spans="1:24" x14ac:dyDescent="0.2">
      <c r="A870" s="47">
        <v>371.47061135371183</v>
      </c>
      <c r="B870" s="47">
        <v>-6.8049999999999997</v>
      </c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</row>
    <row r="871" spans="1:24" x14ac:dyDescent="0.2">
      <c r="A871" s="47">
        <v>371.903056768559</v>
      </c>
      <c r="B871" s="47">
        <v>-6.9409999999999998</v>
      </c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</row>
    <row r="872" spans="1:24" x14ac:dyDescent="0.2">
      <c r="A872" s="47">
        <v>372.33550218340616</v>
      </c>
      <c r="B872" s="47">
        <v>-6.9390000000000001</v>
      </c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</row>
    <row r="873" spans="1:24" x14ac:dyDescent="0.2">
      <c r="A873" s="47">
        <v>372.76794759825327</v>
      </c>
      <c r="B873" s="47">
        <v>-6.9340000000000002</v>
      </c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</row>
    <row r="874" spans="1:24" x14ac:dyDescent="0.2">
      <c r="A874" s="47">
        <v>373.20039301310044</v>
      </c>
      <c r="B874" s="47">
        <v>-6.8780000000000001</v>
      </c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</row>
    <row r="875" spans="1:24" x14ac:dyDescent="0.2">
      <c r="A875" s="47">
        <v>373.6328384279476</v>
      </c>
      <c r="B875" s="47">
        <v>-6.9160000000000004</v>
      </c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</row>
    <row r="876" spans="1:24" x14ac:dyDescent="0.2">
      <c r="A876" s="47">
        <v>374.06528384279477</v>
      </c>
      <c r="B876" s="47">
        <v>-6.9489999999999998</v>
      </c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</row>
    <row r="877" spans="1:24" x14ac:dyDescent="0.2">
      <c r="A877" s="47">
        <v>374.49772925764194</v>
      </c>
      <c r="B877" s="47">
        <v>-6.9660000000000002</v>
      </c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</row>
    <row r="878" spans="1:24" x14ac:dyDescent="0.2">
      <c r="A878" s="47">
        <v>374.9301746724891</v>
      </c>
      <c r="B878" s="47">
        <v>-6.9850000000000003</v>
      </c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</row>
    <row r="879" spans="1:24" x14ac:dyDescent="0.2">
      <c r="A879" s="47">
        <v>375.36262008733627</v>
      </c>
      <c r="B879" s="47">
        <v>-6.9710000000000001</v>
      </c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</row>
    <row r="880" spans="1:24" x14ac:dyDescent="0.2">
      <c r="A880" s="47">
        <v>375.79506550218343</v>
      </c>
      <c r="B880" s="47">
        <v>-6.9980000000000002</v>
      </c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</row>
    <row r="881" spans="1:24" x14ac:dyDescent="0.2">
      <c r="A881" s="47">
        <v>376.2275109170306</v>
      </c>
      <c r="B881" s="47">
        <v>-6.9969999999999999</v>
      </c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</row>
    <row r="882" spans="1:24" x14ac:dyDescent="0.2">
      <c r="A882" s="47">
        <v>376.65995633187777</v>
      </c>
      <c r="B882" s="47">
        <v>-6.9880000000000004</v>
      </c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</row>
    <row r="883" spans="1:24" x14ac:dyDescent="0.2">
      <c r="A883" s="47">
        <v>377.09240174672493</v>
      </c>
      <c r="B883" s="47">
        <v>-7.0069999999999997</v>
      </c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</row>
    <row r="884" spans="1:24" x14ac:dyDescent="0.2">
      <c r="A884" s="47">
        <v>377.5248471615721</v>
      </c>
      <c r="B884" s="47">
        <v>-7.01</v>
      </c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</row>
    <row r="885" spans="1:24" x14ac:dyDescent="0.2">
      <c r="A885" s="47">
        <v>377.95729257641926</v>
      </c>
      <c r="B885" s="47">
        <v>-6.9950000000000001</v>
      </c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</row>
    <row r="886" spans="1:24" x14ac:dyDescent="0.2">
      <c r="A886" s="47">
        <v>378.38973799126637</v>
      </c>
      <c r="B886" s="47">
        <v>-7.0049999999999999</v>
      </c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</row>
    <row r="887" spans="1:24" x14ac:dyDescent="0.2">
      <c r="A887" s="47">
        <v>378.82218340611354</v>
      </c>
      <c r="B887" s="47">
        <v>-7.016</v>
      </c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</row>
    <row r="888" spans="1:24" x14ac:dyDescent="0.2">
      <c r="A888" s="47">
        <v>379.2546288209607</v>
      </c>
      <c r="B888" s="47">
        <v>-7.0140000000000002</v>
      </c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</row>
    <row r="889" spans="1:24" x14ac:dyDescent="0.2">
      <c r="A889" s="47">
        <v>379.68707423580787</v>
      </c>
      <c r="B889" s="47">
        <v>-6.9969999999999999</v>
      </c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</row>
    <row r="890" spans="1:24" x14ac:dyDescent="0.2">
      <c r="A890" s="47">
        <v>380.11951965065504</v>
      </c>
      <c r="B890" s="47">
        <v>-7.0119999999999996</v>
      </c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</row>
    <row r="891" spans="1:24" x14ac:dyDescent="0.2">
      <c r="A891" s="47">
        <v>380.5519650655022</v>
      </c>
      <c r="B891" s="47">
        <v>-7.0190000000000001</v>
      </c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</row>
    <row r="892" spans="1:24" x14ac:dyDescent="0.2">
      <c r="A892" s="47">
        <v>380.98441048034937</v>
      </c>
      <c r="B892" s="47">
        <v>-7.01</v>
      </c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</row>
    <row r="893" spans="1:24" x14ac:dyDescent="0.2">
      <c r="A893" s="47">
        <v>381.41685589519653</v>
      </c>
      <c r="B893" s="47">
        <v>-6.9779999999999998</v>
      </c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</row>
    <row r="894" spans="1:24" x14ac:dyDescent="0.2">
      <c r="A894" s="47">
        <v>381.8493013100437</v>
      </c>
      <c r="B894" s="47">
        <v>-6.96</v>
      </c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</row>
    <row r="895" spans="1:24" x14ac:dyDescent="0.2">
      <c r="A895" s="47">
        <v>382.28174672489087</v>
      </c>
      <c r="B895" s="47">
        <v>-6.9160000000000004</v>
      </c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</row>
    <row r="896" spans="1:24" x14ac:dyDescent="0.2">
      <c r="A896" s="47">
        <v>382.71419213973803</v>
      </c>
      <c r="B896" s="47">
        <v>-6.8739999999999997</v>
      </c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</row>
    <row r="897" spans="1:24" x14ac:dyDescent="0.2">
      <c r="A897" s="47">
        <v>383.1466375545852</v>
      </c>
      <c r="B897" s="47">
        <v>-6.9210000000000003</v>
      </c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</row>
    <row r="898" spans="1:24" x14ac:dyDescent="0.2">
      <c r="A898" s="47">
        <v>383.57908296943236</v>
      </c>
      <c r="B898" s="47">
        <v>-6.9829999999999997</v>
      </c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</row>
    <row r="899" spans="1:24" x14ac:dyDescent="0.2">
      <c r="A899" s="47">
        <v>384.01152838427947</v>
      </c>
      <c r="B899" s="47">
        <v>-6.9960000000000004</v>
      </c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</row>
    <row r="900" spans="1:24" x14ac:dyDescent="0.2">
      <c r="A900" s="47">
        <v>384.44397379912664</v>
      </c>
      <c r="B900" s="47">
        <v>-7.0049999999999999</v>
      </c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</row>
    <row r="901" spans="1:24" x14ac:dyDescent="0.2">
      <c r="A901" s="47">
        <v>384.8764192139738</v>
      </c>
      <c r="B901" s="47">
        <v>-7.0149999999999997</v>
      </c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</row>
    <row r="902" spans="1:24" x14ac:dyDescent="0.2">
      <c r="A902" s="47">
        <v>385.30886462882097</v>
      </c>
      <c r="B902" s="47">
        <v>-7.0060000000000002</v>
      </c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</row>
    <row r="903" spans="1:24" x14ac:dyDescent="0.2">
      <c r="A903" s="47">
        <v>385.74131004366814</v>
      </c>
      <c r="B903" s="47">
        <v>-7.02</v>
      </c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</row>
    <row r="904" spans="1:24" x14ac:dyDescent="0.2">
      <c r="A904" s="47">
        <v>386.1737554585153</v>
      </c>
      <c r="B904" s="47">
        <v>-7.01</v>
      </c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</row>
    <row r="905" spans="1:24" x14ac:dyDescent="0.2">
      <c r="A905" s="47">
        <v>386.60620087336247</v>
      </c>
      <c r="B905" s="47">
        <v>-7.0179999999999998</v>
      </c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</row>
    <row r="906" spans="1:24" x14ac:dyDescent="0.2">
      <c r="A906" s="47">
        <v>387.03864628820963</v>
      </c>
      <c r="B906" s="47">
        <v>-7.024</v>
      </c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</row>
    <row r="907" spans="1:24" x14ac:dyDescent="0.2">
      <c r="A907" s="47">
        <v>387.4710917030568</v>
      </c>
      <c r="B907" s="47">
        <v>-7.0149999999999997</v>
      </c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</row>
    <row r="908" spans="1:24" x14ac:dyDescent="0.2">
      <c r="A908" s="47">
        <v>387.90353711790397</v>
      </c>
      <c r="B908" s="47">
        <v>-7.0209999999999999</v>
      </c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</row>
    <row r="909" spans="1:24" x14ac:dyDescent="0.2">
      <c r="A909" s="47">
        <v>388.33598253275113</v>
      </c>
      <c r="B909" s="47">
        <v>-7.016</v>
      </c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</row>
    <row r="910" spans="1:24" x14ac:dyDescent="0.2">
      <c r="A910" s="47">
        <v>388.7684279475983</v>
      </c>
      <c r="B910" s="47">
        <v>-7.02</v>
      </c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</row>
    <row r="911" spans="1:24" x14ac:dyDescent="0.2">
      <c r="A911" s="47">
        <v>389.20087336244546</v>
      </c>
      <c r="B911" s="47">
        <v>-7.0389999999999997</v>
      </c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</row>
    <row r="912" spans="1:24" x14ac:dyDescent="0.2">
      <c r="A912" s="47">
        <v>389.63331877729257</v>
      </c>
      <c r="B912" s="47">
        <v>-7.0330000000000004</v>
      </c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</row>
    <row r="913" spans="1:24" x14ac:dyDescent="0.2">
      <c r="A913" s="47">
        <v>390.06576419213974</v>
      </c>
      <c r="B913" s="47">
        <v>-7.0410000000000004</v>
      </c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</row>
    <row r="914" spans="1:24" x14ac:dyDescent="0.2">
      <c r="A914" s="47">
        <v>390.4982096069869</v>
      </c>
      <c r="B914" s="47">
        <v>-6.97</v>
      </c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</row>
    <row r="915" spans="1:24" x14ac:dyDescent="0.2">
      <c r="A915" s="47">
        <v>390.93065502183407</v>
      </c>
      <c r="B915" s="47">
        <v>-7.0149999999999997</v>
      </c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</row>
    <row r="916" spans="1:24" x14ac:dyDescent="0.2">
      <c r="A916" s="47">
        <v>391.36310043668124</v>
      </c>
      <c r="B916" s="47">
        <v>-6.9960000000000004</v>
      </c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</row>
    <row r="917" spans="1:24" x14ac:dyDescent="0.2">
      <c r="A917" s="47">
        <v>391.7955458515284</v>
      </c>
      <c r="B917" s="47">
        <v>-6.9790000000000001</v>
      </c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1C254-9501-9B43-A77A-864B4FAF8FD8}">
  <dimension ref="A1:A3"/>
  <sheetViews>
    <sheetView workbookViewId="0">
      <selection activeCell="H39" sqref="H39"/>
    </sheetView>
  </sheetViews>
  <sheetFormatPr baseColWidth="10" defaultRowHeight="15" x14ac:dyDescent="0.2"/>
  <sheetData>
    <row r="1" spans="1:1" ht="21" x14ac:dyDescent="0.25">
      <c r="A1" s="48" t="s">
        <v>809</v>
      </c>
    </row>
    <row r="3" spans="1:1" x14ac:dyDescent="0.2">
      <c r="A3" t="s">
        <v>810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6BB4-9C03-8246-BB68-4AA997005944}">
  <dimension ref="A1:C22"/>
  <sheetViews>
    <sheetView zoomScale="86" zoomScaleNormal="86" workbookViewId="0">
      <selection activeCell="B30" sqref="B30"/>
    </sheetView>
  </sheetViews>
  <sheetFormatPr baseColWidth="10" defaultColWidth="11.5" defaultRowHeight="15" x14ac:dyDescent="0.2"/>
  <sheetData>
    <row r="1" spans="1:3" ht="20" x14ac:dyDescent="0.2">
      <c r="A1" s="9" t="s">
        <v>41</v>
      </c>
      <c r="B1" s="5"/>
      <c r="C1" s="5"/>
    </row>
    <row r="2" spans="1:3" ht="16" x14ac:dyDescent="0.2">
      <c r="A2" s="5"/>
      <c r="B2" s="5"/>
      <c r="C2" s="5"/>
    </row>
    <row r="3" spans="1:3" ht="16" x14ac:dyDescent="0.2">
      <c r="A3" s="5" t="s">
        <v>495</v>
      </c>
      <c r="B3" s="5"/>
      <c r="C3" s="5"/>
    </row>
    <row r="4" spans="1:3" ht="16" x14ac:dyDescent="0.2">
      <c r="A4" s="5" t="s">
        <v>496</v>
      </c>
      <c r="B4" s="5"/>
      <c r="C4" s="5"/>
    </row>
    <row r="5" spans="1:3" ht="16" x14ac:dyDescent="0.2">
      <c r="A5" s="5" t="s">
        <v>503</v>
      </c>
      <c r="B5" s="5"/>
      <c r="C5" s="5"/>
    </row>
    <row r="6" spans="1:3" ht="16" x14ac:dyDescent="0.2">
      <c r="A6" s="5" t="s">
        <v>497</v>
      </c>
      <c r="B6" s="5"/>
      <c r="C6" s="5"/>
    </row>
    <row r="7" spans="1:3" ht="16" x14ac:dyDescent="0.2">
      <c r="A7" s="5"/>
      <c r="B7" s="5"/>
      <c r="C7" s="5"/>
    </row>
    <row r="8" spans="1:3" ht="16" x14ac:dyDescent="0.2">
      <c r="A8" s="5" t="s">
        <v>45</v>
      </c>
      <c r="B8" s="5" t="s">
        <v>498</v>
      </c>
      <c r="C8" s="5"/>
    </row>
    <row r="9" spans="1:3" ht="16" x14ac:dyDescent="0.2">
      <c r="A9" s="5" t="s">
        <v>46</v>
      </c>
      <c r="B9" s="5" t="s">
        <v>498</v>
      </c>
      <c r="C9" s="5"/>
    </row>
    <row r="10" spans="1:3" ht="16" x14ac:dyDescent="0.2">
      <c r="A10" s="5" t="s">
        <v>47</v>
      </c>
      <c r="B10" s="5" t="s">
        <v>499</v>
      </c>
      <c r="C10" s="5"/>
    </row>
    <row r="11" spans="1:3" ht="16" x14ac:dyDescent="0.2">
      <c r="A11" s="5" t="s">
        <v>48</v>
      </c>
      <c r="B11" s="5" t="s">
        <v>499</v>
      </c>
      <c r="C11" s="5"/>
    </row>
    <row r="12" spans="1:3" ht="16" x14ac:dyDescent="0.2">
      <c r="A12" s="5" t="s">
        <v>49</v>
      </c>
      <c r="B12" s="5" t="s">
        <v>500</v>
      </c>
      <c r="C12" s="5"/>
    </row>
    <row r="13" spans="1:3" ht="16" x14ac:dyDescent="0.2">
      <c r="A13" s="5" t="s">
        <v>50</v>
      </c>
      <c r="B13" s="5" t="s">
        <v>500</v>
      </c>
      <c r="C13" s="5"/>
    </row>
    <row r="14" spans="1:3" ht="16" x14ac:dyDescent="0.2">
      <c r="A14" s="5" t="s">
        <v>51</v>
      </c>
      <c r="B14" s="5" t="s">
        <v>501</v>
      </c>
      <c r="C14" s="5"/>
    </row>
    <row r="15" spans="1:3" ht="16" x14ac:dyDescent="0.2">
      <c r="A15" s="5" t="s">
        <v>52</v>
      </c>
      <c r="B15" s="5" t="s">
        <v>501</v>
      </c>
      <c r="C15" s="5"/>
    </row>
    <row r="16" spans="1:3" ht="16" x14ac:dyDescent="0.2">
      <c r="A16" s="5" t="s">
        <v>53</v>
      </c>
      <c r="B16" s="5" t="s">
        <v>502</v>
      </c>
      <c r="C16" s="5"/>
    </row>
    <row r="17" spans="1:3" ht="16" x14ac:dyDescent="0.2">
      <c r="A17" s="5" t="s">
        <v>54</v>
      </c>
      <c r="B17" s="5" t="s">
        <v>502</v>
      </c>
      <c r="C17" s="5"/>
    </row>
    <row r="18" spans="1:3" ht="16" x14ac:dyDescent="0.2">
      <c r="A18" s="5"/>
      <c r="B18" s="5"/>
      <c r="C18" s="5"/>
    </row>
    <row r="19" spans="1:3" ht="16" x14ac:dyDescent="0.2">
      <c r="A19" s="5"/>
      <c r="B19" s="5"/>
      <c r="C19" s="5"/>
    </row>
    <row r="20" spans="1:3" ht="16" x14ac:dyDescent="0.2">
      <c r="A20" s="5"/>
      <c r="B20" s="5"/>
      <c r="C20" s="5"/>
    </row>
    <row r="21" spans="1:3" ht="16" x14ac:dyDescent="0.2">
      <c r="A21" s="5"/>
      <c r="B21" s="5"/>
      <c r="C21" s="5"/>
    </row>
    <row r="22" spans="1:3" ht="16" x14ac:dyDescent="0.2">
      <c r="A22" s="5"/>
      <c r="B22" s="5"/>
      <c r="C22" s="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C732-F859-D840-9C14-98AE23D2F6B0}">
  <dimension ref="A1:K18"/>
  <sheetViews>
    <sheetView workbookViewId="0">
      <selection sqref="A1:G20"/>
    </sheetView>
  </sheetViews>
  <sheetFormatPr baseColWidth="10" defaultColWidth="10.83203125" defaultRowHeight="16" x14ac:dyDescent="0.2"/>
  <cols>
    <col min="1" max="1" width="22.33203125" style="5" customWidth="1"/>
    <col min="2" max="6" width="14.5" style="5" customWidth="1"/>
    <col min="7" max="8" width="18.83203125" style="5" customWidth="1"/>
    <col min="9" max="9" width="25.6640625" style="5" customWidth="1"/>
    <col min="10" max="15" width="15.1640625" style="5" customWidth="1"/>
    <col min="16" max="16384" width="10.83203125" style="5"/>
  </cols>
  <sheetData>
    <row r="1" spans="1:11" ht="20" x14ac:dyDescent="0.2">
      <c r="A1" s="9" t="s">
        <v>533</v>
      </c>
    </row>
    <row r="2" spans="1:11" customFormat="1" x14ac:dyDescent="0.2">
      <c r="A2" s="5" t="s">
        <v>534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customFormat="1" x14ac:dyDescent="0.2">
      <c r="A3" s="5" t="s">
        <v>545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customFormat="1" x14ac:dyDescent="0.2">
      <c r="A4" s="7" t="s">
        <v>550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0" x14ac:dyDescent="0.2">
      <c r="A5" s="9"/>
    </row>
    <row r="6" spans="1:11" x14ac:dyDescent="0.2">
      <c r="A6" s="5" t="s">
        <v>531</v>
      </c>
    </row>
    <row r="8" spans="1:11" x14ac:dyDescent="0.2">
      <c r="A8" s="3" t="s">
        <v>524</v>
      </c>
    </row>
    <row r="9" spans="1:11" x14ac:dyDescent="0.2">
      <c r="C9" s="3"/>
      <c r="D9" s="3"/>
      <c r="E9" s="3"/>
      <c r="F9" s="3"/>
      <c r="G9" s="23"/>
    </row>
    <row r="10" spans="1:11" x14ac:dyDescent="0.2">
      <c r="A10" s="2" t="s">
        <v>525</v>
      </c>
      <c r="B10" s="2" t="s">
        <v>526</v>
      </c>
      <c r="C10" s="2" t="s">
        <v>527</v>
      </c>
      <c r="D10" s="2" t="s">
        <v>528</v>
      </c>
      <c r="E10" s="2" t="s">
        <v>529</v>
      </c>
      <c r="F10" s="2" t="s">
        <v>530</v>
      </c>
      <c r="G10" s="2"/>
    </row>
    <row r="11" spans="1:11" x14ac:dyDescent="0.2">
      <c r="A11" s="2" t="s">
        <v>516</v>
      </c>
      <c r="B11" s="3">
        <v>4.6399999999999997E-2</v>
      </c>
      <c r="C11" s="3">
        <v>5.2900000000000003E-2</v>
      </c>
      <c r="D11" s="3">
        <v>5.5800000000000002E-2</v>
      </c>
      <c r="E11" s="3">
        <v>5.62E-2</v>
      </c>
      <c r="F11" s="3">
        <v>5.0200000000000002E-2</v>
      </c>
    </row>
    <row r="12" spans="1:11" x14ac:dyDescent="0.2">
      <c r="A12" s="2" t="s">
        <v>517</v>
      </c>
      <c r="B12" s="3">
        <v>8.5099999999999995E-2</v>
      </c>
      <c r="C12" s="3">
        <v>8.1699999999999995E-2</v>
      </c>
      <c r="D12" s="3">
        <v>0.10199999999999999</v>
      </c>
      <c r="E12" s="3">
        <v>0.11899999999999999</v>
      </c>
      <c r="F12" s="3">
        <v>0.13200000000000001</v>
      </c>
    </row>
    <row r="13" spans="1:11" x14ac:dyDescent="0.2">
      <c r="A13" s="2" t="s">
        <v>518</v>
      </c>
      <c r="B13" s="3">
        <v>0.13</v>
      </c>
      <c r="C13" s="3">
        <v>0.121</v>
      </c>
      <c r="D13" s="3">
        <v>0.124</v>
      </c>
      <c r="E13" s="3">
        <v>0.11700000000000001</v>
      </c>
      <c r="F13" s="3">
        <v>9.7199999999999995E-2</v>
      </c>
    </row>
    <row r="14" spans="1:11" x14ac:dyDescent="0.2">
      <c r="A14" s="2" t="s">
        <v>519</v>
      </c>
      <c r="B14" s="3">
        <v>0.25800000000000001</v>
      </c>
      <c r="C14" s="3">
        <v>0.27400000000000002</v>
      </c>
      <c r="D14" s="3">
        <v>0.218</v>
      </c>
      <c r="E14" s="3">
        <v>0.191</v>
      </c>
      <c r="F14" s="3">
        <v>0.20200000000000001</v>
      </c>
    </row>
    <row r="15" spans="1:11" x14ac:dyDescent="0.2">
      <c r="A15" s="2" t="s">
        <v>520</v>
      </c>
      <c r="B15" s="3">
        <v>0.41499999999999998</v>
      </c>
      <c r="C15" s="3">
        <v>0.40600000000000003</v>
      </c>
      <c r="D15" s="3">
        <v>0.39</v>
      </c>
      <c r="E15" s="3">
        <v>0.46700000000000003</v>
      </c>
      <c r="F15" s="3">
        <v>0.58399999999999996</v>
      </c>
    </row>
    <row r="16" spans="1:11" x14ac:dyDescent="0.2">
      <c r="A16" s="2" t="s">
        <v>521</v>
      </c>
      <c r="B16" s="3">
        <v>5.63</v>
      </c>
      <c r="C16" s="3">
        <v>5.7</v>
      </c>
      <c r="D16" s="3">
        <v>5.64</v>
      </c>
      <c r="E16" s="3">
        <v>6.55</v>
      </c>
      <c r="F16" s="3">
        <v>5.68</v>
      </c>
    </row>
    <row r="17" spans="1:6" x14ac:dyDescent="0.2">
      <c r="A17" s="2" t="s">
        <v>522</v>
      </c>
      <c r="B17" s="3">
        <v>9.93</v>
      </c>
      <c r="C17" s="3">
        <v>11.7</v>
      </c>
      <c r="D17" s="3">
        <v>11.1</v>
      </c>
      <c r="E17" s="3">
        <v>10.9</v>
      </c>
      <c r="F17" s="3">
        <v>10.199999999999999</v>
      </c>
    </row>
    <row r="18" spans="1:6" x14ac:dyDescent="0.2">
      <c r="A18" s="2" t="s">
        <v>523</v>
      </c>
      <c r="B18" s="3">
        <v>8.89</v>
      </c>
      <c r="C18" s="3">
        <v>9.8000000000000007</v>
      </c>
      <c r="D18" s="3">
        <v>9.33</v>
      </c>
      <c r="E18" s="3">
        <v>9.6199999999999992</v>
      </c>
      <c r="F18" s="3">
        <v>10.199999999999999</v>
      </c>
    </row>
  </sheetData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DF8D-5287-9D48-9193-624C8F542F22}">
  <dimension ref="A1:C18"/>
  <sheetViews>
    <sheetView zoomScale="66" workbookViewId="0">
      <selection activeCell="A7" sqref="A7:C11"/>
    </sheetView>
  </sheetViews>
  <sheetFormatPr baseColWidth="10" defaultColWidth="11.5" defaultRowHeight="15" x14ac:dyDescent="0.2"/>
  <sheetData>
    <row r="1" spans="1:3" x14ac:dyDescent="0.2">
      <c r="A1" t="s">
        <v>21</v>
      </c>
    </row>
    <row r="2" spans="1:3" ht="16" x14ac:dyDescent="0.2">
      <c r="A2" s="5" t="s">
        <v>504</v>
      </c>
    </row>
    <row r="3" spans="1:3" ht="16" x14ac:dyDescent="0.2">
      <c r="A3" s="5" t="s">
        <v>515</v>
      </c>
    </row>
    <row r="4" spans="1:3" ht="16" x14ac:dyDescent="0.2">
      <c r="A4" s="5" t="s">
        <v>514</v>
      </c>
    </row>
    <row r="5" spans="1:3" ht="16" x14ac:dyDescent="0.2">
      <c r="A5" s="5"/>
    </row>
    <row r="6" spans="1:3" ht="16" x14ac:dyDescent="0.2">
      <c r="A6" s="5"/>
    </row>
    <row r="7" spans="1:3" ht="16" x14ac:dyDescent="0.2">
      <c r="A7" s="6" t="s">
        <v>45</v>
      </c>
      <c r="B7" s="37" t="s">
        <v>505</v>
      </c>
      <c r="C7" s="37"/>
    </row>
    <row r="8" spans="1:3" ht="16" x14ac:dyDescent="0.2">
      <c r="A8" s="6" t="s">
        <v>46</v>
      </c>
      <c r="B8" s="37" t="s">
        <v>506</v>
      </c>
      <c r="C8" s="37"/>
    </row>
    <row r="9" spans="1:3" ht="16" x14ac:dyDescent="0.2">
      <c r="A9" s="6" t="s">
        <v>47</v>
      </c>
      <c r="B9" s="37" t="s">
        <v>507</v>
      </c>
      <c r="C9" s="37"/>
    </row>
    <row r="10" spans="1:3" ht="16" x14ac:dyDescent="0.2">
      <c r="A10" s="6" t="s">
        <v>48</v>
      </c>
      <c r="B10" s="37" t="s">
        <v>508</v>
      </c>
      <c r="C10" s="37"/>
    </row>
    <row r="11" spans="1:3" ht="16" x14ac:dyDescent="0.2">
      <c r="A11" s="6" t="s">
        <v>49</v>
      </c>
      <c r="B11" s="37" t="s">
        <v>509</v>
      </c>
      <c r="C11" s="37"/>
    </row>
    <row r="12" spans="1:3" ht="16" x14ac:dyDescent="0.2">
      <c r="A12" s="5" t="s">
        <v>50</v>
      </c>
      <c r="B12" t="s">
        <v>505</v>
      </c>
    </row>
    <row r="13" spans="1:3" ht="16" x14ac:dyDescent="0.2">
      <c r="A13" s="5" t="s">
        <v>51</v>
      </c>
      <c r="B13" t="s">
        <v>510</v>
      </c>
    </row>
    <row r="14" spans="1:3" ht="16" x14ac:dyDescent="0.2">
      <c r="A14" s="5" t="s">
        <v>52</v>
      </c>
      <c r="B14" t="s">
        <v>511</v>
      </c>
    </row>
    <row r="15" spans="1:3" ht="16" x14ac:dyDescent="0.2">
      <c r="A15" s="5" t="s">
        <v>53</v>
      </c>
      <c r="B15" t="s">
        <v>512</v>
      </c>
    </row>
    <row r="16" spans="1:3" ht="16" x14ac:dyDescent="0.2">
      <c r="A16" s="5" t="s">
        <v>54</v>
      </c>
      <c r="B16" t="s">
        <v>513</v>
      </c>
    </row>
    <row r="17" spans="1:1" ht="16" x14ac:dyDescent="0.2">
      <c r="A17" s="5"/>
    </row>
    <row r="18" spans="1:1" ht="16" x14ac:dyDescent="0.2">
      <c r="A18" s="5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1B38D-A01C-7343-96B8-6E497AB8B164}">
  <dimension ref="A1:AF40"/>
  <sheetViews>
    <sheetView zoomScale="66" zoomScaleNormal="66" workbookViewId="0">
      <selection activeCell="A5" sqref="A5"/>
    </sheetView>
  </sheetViews>
  <sheetFormatPr baseColWidth="10" defaultColWidth="11.5" defaultRowHeight="15" x14ac:dyDescent="0.2"/>
  <sheetData>
    <row r="1" spans="1:23" ht="20" x14ac:dyDescent="0.2">
      <c r="A1" s="9" t="s">
        <v>41</v>
      </c>
      <c r="B1" s="5"/>
      <c r="C1" s="5"/>
    </row>
    <row r="2" spans="1:23" ht="16" x14ac:dyDescent="0.2">
      <c r="A2" s="5"/>
      <c r="B2" s="5"/>
      <c r="C2" s="5"/>
    </row>
    <row r="3" spans="1:23" ht="16" x14ac:dyDescent="0.2">
      <c r="A3" s="5" t="s">
        <v>624</v>
      </c>
      <c r="B3" s="5"/>
      <c r="C3" s="5"/>
    </row>
    <row r="4" spans="1:23" ht="16" x14ac:dyDescent="0.2">
      <c r="A4" s="5" t="s">
        <v>586</v>
      </c>
      <c r="B4" s="5"/>
      <c r="C4" s="5"/>
    </row>
    <row r="5" spans="1:23" ht="16" x14ac:dyDescent="0.2">
      <c r="A5" s="5" t="s">
        <v>587</v>
      </c>
      <c r="B5" s="5"/>
      <c r="C5" s="5"/>
    </row>
    <row r="6" spans="1:23" ht="16" x14ac:dyDescent="0.2">
      <c r="A6" s="5"/>
      <c r="B6" s="5"/>
      <c r="C6" s="5"/>
    </row>
    <row r="7" spans="1:23" ht="16" x14ac:dyDescent="0.2">
      <c r="A7" s="5" t="s">
        <v>588</v>
      </c>
      <c r="B7" s="5"/>
      <c r="C7" s="5"/>
    </row>
    <row r="8" spans="1:23" ht="16" x14ac:dyDescent="0.2">
      <c r="A8" s="5" t="s">
        <v>45</v>
      </c>
      <c r="B8" s="5" t="s">
        <v>589</v>
      </c>
      <c r="C8" s="5"/>
    </row>
    <row r="9" spans="1:23" ht="16" x14ac:dyDescent="0.2">
      <c r="A9" s="5" t="s">
        <v>46</v>
      </c>
      <c r="B9" s="5" t="s">
        <v>590</v>
      </c>
      <c r="C9" s="5"/>
      <c r="D9" t="s">
        <v>592</v>
      </c>
      <c r="S9" s="22"/>
      <c r="T9" s="22"/>
      <c r="U9" s="22"/>
      <c r="V9" s="22"/>
      <c r="W9" s="22"/>
    </row>
    <row r="10" spans="1:23" ht="16" x14ac:dyDescent="0.2">
      <c r="A10" s="5" t="s">
        <v>47</v>
      </c>
      <c r="B10" s="5" t="s">
        <v>590</v>
      </c>
      <c r="C10" s="5"/>
      <c r="D10" t="s">
        <v>593</v>
      </c>
      <c r="S10" s="22"/>
      <c r="T10" s="22"/>
      <c r="U10" s="22"/>
      <c r="V10" s="22"/>
      <c r="W10" s="22"/>
    </row>
    <row r="11" spans="1:23" ht="16" x14ac:dyDescent="0.2">
      <c r="A11" s="5" t="s">
        <v>48</v>
      </c>
      <c r="B11" s="5" t="s">
        <v>590</v>
      </c>
      <c r="C11" s="5"/>
      <c r="D11" t="s">
        <v>594</v>
      </c>
      <c r="S11" s="22"/>
      <c r="T11" s="22"/>
      <c r="U11" s="22"/>
      <c r="V11" s="22"/>
      <c r="W11" s="22"/>
    </row>
    <row r="12" spans="1:23" ht="16" x14ac:dyDescent="0.2">
      <c r="A12" s="5" t="s">
        <v>49</v>
      </c>
      <c r="B12" s="5" t="s">
        <v>591</v>
      </c>
      <c r="C12" s="5"/>
      <c r="D12" t="s">
        <v>592</v>
      </c>
      <c r="S12" s="22"/>
      <c r="T12" s="22"/>
      <c r="U12" s="22"/>
      <c r="V12" s="22"/>
      <c r="W12" s="22"/>
    </row>
    <row r="13" spans="1:23" ht="16" x14ac:dyDescent="0.2">
      <c r="A13" s="5" t="s">
        <v>50</v>
      </c>
      <c r="B13" s="5" t="s">
        <v>591</v>
      </c>
      <c r="C13" s="5"/>
      <c r="D13" t="s">
        <v>593</v>
      </c>
    </row>
    <row r="14" spans="1:23" ht="16" x14ac:dyDescent="0.2">
      <c r="A14" s="5" t="s">
        <v>51</v>
      </c>
      <c r="B14" s="5" t="s">
        <v>591</v>
      </c>
      <c r="C14" s="5"/>
      <c r="D14" t="s">
        <v>594</v>
      </c>
    </row>
    <row r="15" spans="1:23" ht="16" x14ac:dyDescent="0.2">
      <c r="A15" s="5"/>
      <c r="B15" s="5"/>
      <c r="C15" s="5"/>
    </row>
    <row r="16" spans="1:23" ht="16" x14ac:dyDescent="0.2">
      <c r="A16" s="5"/>
      <c r="B16" s="5"/>
      <c r="C16" s="5"/>
    </row>
    <row r="17" spans="1:3" ht="16" x14ac:dyDescent="0.2">
      <c r="A17" s="5"/>
      <c r="B17" s="5"/>
      <c r="C17" s="5"/>
    </row>
    <row r="18" spans="1:3" ht="16" x14ac:dyDescent="0.2">
      <c r="A18" s="5"/>
      <c r="B18" s="5"/>
      <c r="C18" s="5"/>
    </row>
    <row r="19" spans="1:3" ht="16" x14ac:dyDescent="0.2">
      <c r="A19" s="5"/>
      <c r="B19" s="5"/>
      <c r="C19" s="5"/>
    </row>
    <row r="20" spans="1:3" ht="16" x14ac:dyDescent="0.2">
      <c r="A20" s="5"/>
      <c r="B20" s="5"/>
      <c r="C20" s="5"/>
    </row>
    <row r="21" spans="1:3" ht="16" x14ac:dyDescent="0.2">
      <c r="A21" s="5"/>
      <c r="B21" s="5"/>
      <c r="C21" s="5"/>
    </row>
    <row r="22" spans="1:3" ht="16" x14ac:dyDescent="0.2">
      <c r="A22" s="5"/>
      <c r="B22" s="5"/>
      <c r="C22" s="5"/>
    </row>
    <row r="36" spans="7:32" x14ac:dyDescent="0.2">
      <c r="G36" s="22"/>
      <c r="H36" s="22"/>
      <c r="I36" s="22"/>
      <c r="J36" s="22"/>
      <c r="K36" s="22"/>
      <c r="L36" s="22"/>
      <c r="M36" s="22"/>
      <c r="N36" s="22"/>
      <c r="P36" s="22"/>
      <c r="Q36" s="22"/>
      <c r="R36" s="22"/>
      <c r="S36" s="22"/>
      <c r="T36" s="22"/>
      <c r="U36" s="22"/>
      <c r="V36" s="22"/>
      <c r="W36" s="22"/>
      <c r="Y36" s="22"/>
      <c r="Z36" s="22"/>
      <c r="AA36" s="22"/>
      <c r="AB36" s="22"/>
      <c r="AC36" s="22"/>
      <c r="AD36" s="22"/>
      <c r="AE36" s="22"/>
      <c r="AF36" s="22"/>
    </row>
    <row r="37" spans="7:32" x14ac:dyDescent="0.2">
      <c r="G37" s="22"/>
      <c r="H37" s="22"/>
      <c r="I37" s="22"/>
      <c r="J37" s="22"/>
      <c r="K37" s="22"/>
      <c r="L37" s="22"/>
      <c r="M37" s="22"/>
      <c r="N37" s="22"/>
      <c r="P37" s="22"/>
      <c r="Q37" s="22"/>
      <c r="R37" s="22"/>
      <c r="S37" s="22"/>
      <c r="T37" s="22"/>
      <c r="U37" s="22"/>
      <c r="V37" s="22"/>
      <c r="W37" s="22"/>
      <c r="Y37" s="22"/>
      <c r="Z37" s="22"/>
      <c r="AA37" s="22"/>
      <c r="AB37" s="22"/>
      <c r="AC37" s="22"/>
      <c r="AD37" s="22"/>
      <c r="AE37" s="22"/>
      <c r="AF37" s="22"/>
    </row>
    <row r="38" spans="7:32" x14ac:dyDescent="0.2">
      <c r="G38" s="22"/>
      <c r="H38" s="22"/>
      <c r="I38" s="22"/>
      <c r="J38" s="22"/>
      <c r="K38" s="22"/>
      <c r="L38" s="22"/>
      <c r="M38" s="22"/>
      <c r="N38" s="22"/>
      <c r="P38" s="22"/>
      <c r="Q38" s="22"/>
      <c r="R38" s="22"/>
      <c r="S38" s="22"/>
      <c r="T38" s="22"/>
      <c r="U38" s="22"/>
      <c r="V38" s="22"/>
      <c r="W38" s="22"/>
      <c r="Y38" s="22"/>
      <c r="Z38" s="22"/>
      <c r="AA38" s="22"/>
      <c r="AB38" s="22"/>
      <c r="AC38" s="22"/>
      <c r="AD38" s="22"/>
      <c r="AE38" s="22"/>
      <c r="AF38" s="22"/>
    </row>
    <row r="39" spans="7:32" x14ac:dyDescent="0.2">
      <c r="G39" s="22"/>
      <c r="H39" s="22"/>
      <c r="I39" s="22"/>
      <c r="J39" s="22"/>
      <c r="K39" s="22"/>
      <c r="L39" s="22"/>
      <c r="M39" s="22"/>
      <c r="N39" s="22"/>
      <c r="P39" s="22"/>
      <c r="Q39" s="22"/>
      <c r="R39" s="22"/>
      <c r="S39" s="22"/>
      <c r="T39" s="22"/>
      <c r="U39" s="22"/>
      <c r="V39" s="22"/>
      <c r="W39" s="22"/>
      <c r="Y39" s="22"/>
      <c r="Z39" s="22"/>
      <c r="AA39" s="22"/>
      <c r="AB39" s="22"/>
      <c r="AC39" s="22"/>
      <c r="AD39" s="22"/>
      <c r="AE39" s="22"/>
      <c r="AF39" s="22"/>
    </row>
    <row r="40" spans="7:32" x14ac:dyDescent="0.2">
      <c r="G40" s="22"/>
      <c r="H40" s="22"/>
      <c r="I40" s="22"/>
      <c r="J40" s="22"/>
      <c r="K40" s="22"/>
      <c r="L40" s="22"/>
      <c r="M40" s="22"/>
      <c r="N40" s="22"/>
      <c r="P40" s="22"/>
      <c r="Q40" s="22"/>
      <c r="R40" s="22"/>
      <c r="S40" s="22"/>
      <c r="T40" s="22"/>
      <c r="U40" s="22"/>
      <c r="V40" s="22"/>
      <c r="W40" s="22"/>
      <c r="Y40" s="22"/>
      <c r="Z40" s="22"/>
      <c r="AA40" s="22"/>
      <c r="AB40" s="22"/>
      <c r="AC40" s="22"/>
      <c r="AD40" s="22"/>
      <c r="AE40" s="22"/>
      <c r="AF40" s="2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9045-B653-704F-9603-5589A69DD103}">
  <dimension ref="A1:G20"/>
  <sheetViews>
    <sheetView workbookViewId="0">
      <selection activeCell="H22" sqref="H22"/>
    </sheetView>
  </sheetViews>
  <sheetFormatPr baseColWidth="10" defaultRowHeight="15" x14ac:dyDescent="0.2"/>
  <cols>
    <col min="1" max="1" width="13.83203125" customWidth="1"/>
  </cols>
  <sheetData>
    <row r="1" spans="1:7" ht="20" x14ac:dyDescent="0.2">
      <c r="A1" s="9" t="s">
        <v>623</v>
      </c>
      <c r="B1" s="5"/>
      <c r="C1" s="5"/>
      <c r="D1" s="5"/>
      <c r="E1" s="5"/>
      <c r="F1" s="5"/>
      <c r="G1" s="5"/>
    </row>
    <row r="2" spans="1:7" ht="16" x14ac:dyDescent="0.2">
      <c r="A2" s="5" t="s">
        <v>628</v>
      </c>
      <c r="B2" s="5"/>
      <c r="C2" s="5"/>
      <c r="D2" s="5"/>
      <c r="E2" s="5"/>
      <c r="F2" s="5"/>
      <c r="G2" s="5"/>
    </row>
    <row r="3" spans="1:7" ht="16" x14ac:dyDescent="0.2">
      <c r="A3" s="5" t="s">
        <v>626</v>
      </c>
      <c r="B3" s="5"/>
      <c r="C3" s="5"/>
      <c r="D3" s="5"/>
      <c r="E3" s="5"/>
      <c r="F3" s="5"/>
      <c r="G3" s="5"/>
    </row>
    <row r="4" spans="1:7" ht="16" x14ac:dyDescent="0.2">
      <c r="A4" s="7" t="s">
        <v>627</v>
      </c>
      <c r="B4" s="5"/>
      <c r="C4" s="5"/>
      <c r="D4" s="5"/>
      <c r="E4" s="5"/>
      <c r="F4" s="5"/>
      <c r="G4" s="5"/>
    </row>
    <row r="5" spans="1:7" ht="20" x14ac:dyDescent="0.2">
      <c r="A5" s="9"/>
      <c r="B5" s="5"/>
      <c r="C5" s="5"/>
      <c r="D5" s="5"/>
      <c r="E5" s="5"/>
      <c r="F5" s="5"/>
      <c r="G5" s="5"/>
    </row>
    <row r="6" spans="1:7" ht="16" x14ac:dyDescent="0.2">
      <c r="A6" s="5" t="s">
        <v>625</v>
      </c>
      <c r="B6" s="5"/>
      <c r="C6" s="5"/>
      <c r="D6" s="5"/>
      <c r="E6" s="5"/>
      <c r="F6" s="5"/>
      <c r="G6" s="5"/>
    </row>
    <row r="7" spans="1:7" ht="16" x14ac:dyDescent="0.2">
      <c r="A7" s="5"/>
      <c r="B7" s="5"/>
      <c r="C7" s="5"/>
      <c r="D7" s="5"/>
      <c r="E7" s="5"/>
      <c r="F7" s="5"/>
      <c r="G7" s="5"/>
    </row>
    <row r="8" spans="1:7" ht="16" x14ac:dyDescent="0.2">
      <c r="A8" s="3"/>
      <c r="B8" s="43" t="s">
        <v>517</v>
      </c>
      <c r="C8" s="43"/>
      <c r="D8" s="43"/>
      <c r="E8" s="43" t="s">
        <v>518</v>
      </c>
      <c r="F8" s="43"/>
      <c r="G8" s="43"/>
    </row>
    <row r="9" spans="1:7" ht="16" x14ac:dyDescent="0.2">
      <c r="A9" s="5" t="s">
        <v>536</v>
      </c>
      <c r="B9" s="36" t="s">
        <v>629</v>
      </c>
      <c r="C9" s="2" t="s">
        <v>630</v>
      </c>
      <c r="D9" s="2" t="s">
        <v>631</v>
      </c>
      <c r="E9" s="2" t="s">
        <v>629</v>
      </c>
      <c r="F9" s="2" t="s">
        <v>630</v>
      </c>
      <c r="G9" s="36" t="s">
        <v>631</v>
      </c>
    </row>
    <row r="10" spans="1:7" ht="16" x14ac:dyDescent="0.2">
      <c r="A10" s="2">
        <v>0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</row>
    <row r="11" spans="1:7" ht="16" x14ac:dyDescent="0.2">
      <c r="A11" s="2">
        <v>1</v>
      </c>
      <c r="B11" s="2">
        <v>0.854661</v>
      </c>
      <c r="C11" s="2">
        <v>0.522698</v>
      </c>
      <c r="D11" s="2">
        <v>0.432805</v>
      </c>
      <c r="E11" s="2">
        <v>0.36533300000000002</v>
      </c>
      <c r="F11" s="2">
        <v>0.24859800000000001</v>
      </c>
      <c r="G11" s="36">
        <v>0.36088300000000001</v>
      </c>
    </row>
    <row r="12" spans="1:7" ht="16" x14ac:dyDescent="0.2">
      <c r="A12" s="2">
        <v>10</v>
      </c>
      <c r="B12" s="2">
        <v>0.69558699999999996</v>
      </c>
      <c r="C12" s="2">
        <v>0.42917</v>
      </c>
      <c r="D12" s="2">
        <v>0.38111499999999998</v>
      </c>
      <c r="E12" s="2">
        <v>0.41473300000000002</v>
      </c>
      <c r="F12" s="2">
        <v>0.20722299999999999</v>
      </c>
      <c r="G12" s="36">
        <v>0.39181500000000002</v>
      </c>
    </row>
    <row r="13" spans="1:7" ht="16" x14ac:dyDescent="0.2">
      <c r="A13" s="2"/>
      <c r="B13" s="2"/>
      <c r="C13" s="2"/>
      <c r="D13" s="2"/>
      <c r="E13" s="2"/>
      <c r="F13" s="2"/>
      <c r="G13" s="36"/>
    </row>
    <row r="14" spans="1:7" ht="16" x14ac:dyDescent="0.2">
      <c r="A14" s="2"/>
      <c r="B14" s="3"/>
      <c r="C14" s="3"/>
      <c r="D14" s="3"/>
      <c r="E14" s="3"/>
      <c r="F14" s="3"/>
      <c r="G14" s="5"/>
    </row>
    <row r="15" spans="1:7" ht="16" x14ac:dyDescent="0.2">
      <c r="A15" s="2"/>
      <c r="B15" s="3"/>
      <c r="C15" s="3"/>
      <c r="D15" s="3"/>
      <c r="E15" s="3"/>
      <c r="F15" s="3"/>
      <c r="G15" s="5"/>
    </row>
    <row r="16" spans="1:7" ht="16" x14ac:dyDescent="0.2">
      <c r="A16" s="2"/>
      <c r="B16" s="3"/>
      <c r="C16" s="3"/>
      <c r="D16" s="3"/>
      <c r="E16" s="3"/>
      <c r="F16" s="3"/>
      <c r="G16" s="5"/>
    </row>
    <row r="17" spans="1:7" ht="16" x14ac:dyDescent="0.2">
      <c r="A17" s="2"/>
      <c r="B17" s="3"/>
      <c r="C17" s="3"/>
      <c r="D17" s="3"/>
      <c r="E17" s="3"/>
      <c r="F17" s="3"/>
      <c r="G17" s="5"/>
    </row>
    <row r="18" spans="1:7" ht="16" x14ac:dyDescent="0.2">
      <c r="A18" s="2"/>
      <c r="B18" s="3"/>
      <c r="C18" s="3"/>
      <c r="D18" s="3"/>
      <c r="E18" s="3"/>
      <c r="F18" s="3"/>
      <c r="G18" s="5"/>
    </row>
    <row r="19" spans="1:7" ht="16" x14ac:dyDescent="0.2">
      <c r="A19" s="5"/>
      <c r="B19" s="5"/>
      <c r="C19" s="5"/>
      <c r="D19" s="5"/>
      <c r="E19" s="5"/>
      <c r="F19" s="5"/>
      <c r="G19" s="5"/>
    </row>
    <row r="20" spans="1:7" ht="16" x14ac:dyDescent="0.2">
      <c r="A20" s="5"/>
      <c r="B20" s="5"/>
      <c r="C20" s="5"/>
      <c r="D20" s="5"/>
      <c r="E20" s="5"/>
      <c r="F20" s="5"/>
      <c r="G20" s="5"/>
    </row>
  </sheetData>
  <mergeCells count="2">
    <mergeCell ref="B8:D8"/>
    <mergeCell ref="E8:G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6985-405E-284D-986A-32DF071030DC}">
  <dimension ref="A1:M18"/>
  <sheetViews>
    <sheetView zoomScale="157" workbookViewId="0">
      <selection activeCell="A2" sqref="A2"/>
    </sheetView>
  </sheetViews>
  <sheetFormatPr baseColWidth="10" defaultColWidth="11.5" defaultRowHeight="15" x14ac:dyDescent="0.2"/>
  <cols>
    <col min="1" max="1" width="20.5" customWidth="1"/>
    <col min="2" max="2" width="15" customWidth="1"/>
    <col min="8" max="8" width="21.1640625" customWidth="1"/>
  </cols>
  <sheetData>
    <row r="1" spans="1:13" ht="20" x14ac:dyDescent="0.2">
      <c r="A1" s="9" t="s">
        <v>533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ht="16" x14ac:dyDescent="0.2">
      <c r="A2" s="5" t="s">
        <v>534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16" x14ac:dyDescent="0.2">
      <c r="A3" s="5" t="s">
        <v>532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ht="16" x14ac:dyDescent="0.2">
      <c r="A4" s="5" t="s">
        <v>545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3" ht="16" x14ac:dyDescent="0.2">
      <c r="A5" s="7" t="s">
        <v>549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3" ht="16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16" x14ac:dyDescent="0.2">
      <c r="A7" s="5"/>
      <c r="B7" s="5"/>
      <c r="C7" s="42" t="s">
        <v>546</v>
      </c>
      <c r="D7" s="42"/>
      <c r="E7" s="42"/>
      <c r="F7" s="42"/>
      <c r="G7" s="42"/>
      <c r="H7" s="6" t="s">
        <v>547</v>
      </c>
      <c r="I7" s="42" t="s">
        <v>548</v>
      </c>
      <c r="J7" s="42"/>
      <c r="K7" s="42"/>
      <c r="L7" s="42"/>
      <c r="M7" s="42"/>
    </row>
    <row r="8" spans="1:13" ht="16" x14ac:dyDescent="0.2">
      <c r="A8" s="5" t="s">
        <v>535</v>
      </c>
      <c r="B8" s="24" t="s">
        <v>536</v>
      </c>
      <c r="C8" s="5" t="s">
        <v>526</v>
      </c>
      <c r="D8" s="5" t="s">
        <v>527</v>
      </c>
      <c r="E8" s="5" t="s">
        <v>528</v>
      </c>
      <c r="F8" s="5" t="s">
        <v>529</v>
      </c>
      <c r="G8" s="5" t="s">
        <v>530</v>
      </c>
      <c r="H8" s="5" t="s">
        <v>544</v>
      </c>
      <c r="I8" s="5" t="s">
        <v>539</v>
      </c>
      <c r="J8" s="5" t="s">
        <v>540</v>
      </c>
      <c r="K8" s="5" t="s">
        <v>541</v>
      </c>
      <c r="L8" s="5" t="s">
        <v>542</v>
      </c>
      <c r="M8" s="5" t="s">
        <v>543</v>
      </c>
    </row>
    <row r="9" spans="1:13" ht="16" x14ac:dyDescent="0.2">
      <c r="A9" s="2" t="s">
        <v>521</v>
      </c>
      <c r="B9" s="25">
        <v>0</v>
      </c>
      <c r="C9" s="3">
        <v>10.3</v>
      </c>
      <c r="D9" s="3">
        <v>10.7</v>
      </c>
      <c r="E9" s="3">
        <v>10.1</v>
      </c>
      <c r="F9" s="3">
        <v>9.92</v>
      </c>
      <c r="G9" s="3">
        <v>10</v>
      </c>
      <c r="H9" s="5">
        <f>AVERAGE(B9:G9)</f>
        <v>8.5033333333333339</v>
      </c>
      <c r="I9" s="5">
        <f>C9/$H$9</f>
        <v>1.2112896903175225</v>
      </c>
      <c r="J9" s="5">
        <f t="shared" ref="J9:M9" si="0">D9/$H$9</f>
        <v>1.258330066640533</v>
      </c>
      <c r="K9" s="5">
        <f t="shared" si="0"/>
        <v>1.1877695021560171</v>
      </c>
      <c r="L9" s="5">
        <f t="shared" si="0"/>
        <v>1.1666013328106624</v>
      </c>
      <c r="M9" s="5">
        <f t="shared" si="0"/>
        <v>1.1760094080752646</v>
      </c>
    </row>
    <row r="10" spans="1:13" ht="16" x14ac:dyDescent="0.2">
      <c r="A10" s="2" t="s">
        <v>521</v>
      </c>
      <c r="B10" s="25">
        <v>0.05</v>
      </c>
      <c r="C10" s="3">
        <v>4.4000000000000004</v>
      </c>
      <c r="D10" s="3">
        <v>4.04</v>
      </c>
      <c r="E10" s="3">
        <v>4.25</v>
      </c>
      <c r="F10" s="3">
        <v>4.17</v>
      </c>
      <c r="G10" s="3">
        <v>3.67</v>
      </c>
      <c r="H10" s="5"/>
      <c r="I10" s="5">
        <f>C10/$H$9</f>
        <v>0.51744413955311641</v>
      </c>
      <c r="J10" s="5">
        <f t="shared" ref="J10" si="1">D10/$H$9</f>
        <v>0.47510780086240689</v>
      </c>
      <c r="K10" s="5">
        <f t="shared" ref="K10" si="2">E10/$H$9</f>
        <v>0.49980399843198742</v>
      </c>
      <c r="L10" s="5">
        <f t="shared" ref="L10" si="3">F10/$H$9</f>
        <v>0.49039592316738528</v>
      </c>
      <c r="M10" s="5">
        <f t="shared" ref="M10" si="4">G10/$H$9</f>
        <v>0.4315954527636221</v>
      </c>
    </row>
    <row r="11" spans="1:13" ht="16" x14ac:dyDescent="0.2">
      <c r="A11" s="2" t="s">
        <v>537</v>
      </c>
      <c r="B11" s="25">
        <v>0</v>
      </c>
      <c r="C11" s="3">
        <v>18.5</v>
      </c>
      <c r="D11" s="3">
        <v>17.600000000000001</v>
      </c>
      <c r="E11" s="3">
        <v>18.8</v>
      </c>
      <c r="F11" s="3">
        <v>18.600000000000001</v>
      </c>
      <c r="G11" s="3">
        <v>17.899999999999999</v>
      </c>
      <c r="H11" s="5">
        <f>AVERAGE(C11:G11)</f>
        <v>18.28</v>
      </c>
      <c r="I11" s="5">
        <f>C11/$H$11</f>
        <v>1.0120350109409191</v>
      </c>
      <c r="J11" s="5">
        <f t="shared" ref="J11:M11" si="5">D11/$H$11</f>
        <v>0.96280087527352298</v>
      </c>
      <c r="K11" s="5">
        <f t="shared" si="5"/>
        <v>1.0284463894967177</v>
      </c>
      <c r="L11" s="5">
        <f t="shared" si="5"/>
        <v>1.0175054704595186</v>
      </c>
      <c r="M11" s="5">
        <f t="shared" si="5"/>
        <v>0.97921225382932153</v>
      </c>
    </row>
    <row r="12" spans="1:13" ht="16" x14ac:dyDescent="0.2">
      <c r="A12" s="2" t="s">
        <v>537</v>
      </c>
      <c r="B12" s="25">
        <v>0.05</v>
      </c>
      <c r="C12" s="3">
        <v>11.3</v>
      </c>
      <c r="D12" s="3">
        <v>15.1</v>
      </c>
      <c r="E12" s="3">
        <v>14.7</v>
      </c>
      <c r="F12" s="3">
        <v>14.4</v>
      </c>
      <c r="G12" s="3">
        <v>12.9</v>
      </c>
      <c r="H12" s="5"/>
      <c r="I12" s="5">
        <f t="shared" ref="I12:I14" si="6">C12/$H$11</f>
        <v>0.61816192560175054</v>
      </c>
      <c r="J12" s="5">
        <f t="shared" ref="J12:M14" si="7">D12/$H$11</f>
        <v>0.82603938730853388</v>
      </c>
      <c r="K12" s="5">
        <f t="shared" si="7"/>
        <v>0.80415754923413563</v>
      </c>
      <c r="L12" s="5">
        <f t="shared" si="7"/>
        <v>0.78774617067833697</v>
      </c>
      <c r="M12" s="5">
        <f t="shared" si="7"/>
        <v>0.70568927789934355</v>
      </c>
    </row>
    <row r="13" spans="1:13" ht="16" x14ac:dyDescent="0.2">
      <c r="A13" s="2" t="s">
        <v>537</v>
      </c>
      <c r="B13" s="25">
        <v>0.5</v>
      </c>
      <c r="C13" s="3">
        <v>11</v>
      </c>
      <c r="D13" s="3">
        <v>9.5399999999999991</v>
      </c>
      <c r="E13" s="3">
        <v>10.5</v>
      </c>
      <c r="F13" s="3">
        <v>10.8</v>
      </c>
      <c r="G13" s="3">
        <v>9.77</v>
      </c>
      <c r="H13" s="5"/>
      <c r="I13" s="5">
        <f t="shared" si="6"/>
        <v>0.60175054704595188</v>
      </c>
      <c r="J13" s="5">
        <f t="shared" si="7"/>
        <v>0.52188183807439814</v>
      </c>
      <c r="K13" s="5">
        <f t="shared" si="7"/>
        <v>0.57439824945295404</v>
      </c>
      <c r="L13" s="5">
        <f t="shared" si="7"/>
        <v>0.5908096280087527</v>
      </c>
      <c r="M13" s="5">
        <f t="shared" si="7"/>
        <v>0.53446389496717717</v>
      </c>
    </row>
    <row r="14" spans="1:13" ht="16" x14ac:dyDescent="0.2">
      <c r="A14" s="2" t="s">
        <v>537</v>
      </c>
      <c r="B14" s="25">
        <v>5</v>
      </c>
      <c r="C14" s="3">
        <v>6.36</v>
      </c>
      <c r="D14" s="3">
        <v>6.12</v>
      </c>
      <c r="E14" s="3">
        <v>5.9</v>
      </c>
      <c r="F14" s="3">
        <v>6.53</v>
      </c>
      <c r="G14" s="3">
        <v>5.61</v>
      </c>
      <c r="I14" s="5">
        <f t="shared" si="6"/>
        <v>0.34792122538293219</v>
      </c>
      <c r="J14" s="5">
        <f t="shared" si="7"/>
        <v>0.33479212253829321</v>
      </c>
      <c r="K14" s="5">
        <f t="shared" si="7"/>
        <v>0.32275711159737419</v>
      </c>
      <c r="L14" s="5">
        <f t="shared" si="7"/>
        <v>0.35722100656455141</v>
      </c>
      <c r="M14" s="5">
        <f t="shared" si="7"/>
        <v>0.30689277899343542</v>
      </c>
    </row>
    <row r="15" spans="1:13" ht="16" x14ac:dyDescent="0.2">
      <c r="A15" s="2" t="s">
        <v>538</v>
      </c>
      <c r="B15" s="25">
        <v>0</v>
      </c>
      <c r="C15" s="3">
        <v>15</v>
      </c>
      <c r="D15" s="3">
        <v>13.5</v>
      </c>
      <c r="E15" s="3">
        <v>13.4</v>
      </c>
      <c r="F15" s="3">
        <v>13.4</v>
      </c>
      <c r="G15" s="3">
        <v>13.7</v>
      </c>
      <c r="H15" s="5">
        <f>AVERAGE(C15:G15)</f>
        <v>13.8</v>
      </c>
      <c r="I15" s="5">
        <f>C15/$H$15</f>
        <v>1.0869565217391304</v>
      </c>
      <c r="J15" s="5">
        <f t="shared" ref="J15:M15" si="8">D15/$H$15</f>
        <v>0.97826086956521729</v>
      </c>
      <c r="K15" s="5">
        <f t="shared" si="8"/>
        <v>0.97101449275362317</v>
      </c>
      <c r="L15" s="5">
        <f t="shared" si="8"/>
        <v>0.97101449275362317</v>
      </c>
      <c r="M15" s="5">
        <f t="shared" si="8"/>
        <v>0.99275362318840565</v>
      </c>
    </row>
    <row r="16" spans="1:13" ht="16" x14ac:dyDescent="0.2">
      <c r="A16" s="2" t="s">
        <v>538</v>
      </c>
      <c r="B16" s="25">
        <v>0.05</v>
      </c>
      <c r="C16" s="3">
        <v>6.63</v>
      </c>
      <c r="D16" s="3">
        <v>6.36</v>
      </c>
      <c r="E16" s="3">
        <v>6.61</v>
      </c>
      <c r="F16" s="3">
        <v>6.11</v>
      </c>
      <c r="G16" s="3">
        <v>6.23</v>
      </c>
      <c r="H16" s="5"/>
      <c r="I16" s="5">
        <f t="shared" ref="I16:I18" si="9">C16/$H$15</f>
        <v>0.4804347826086956</v>
      </c>
      <c r="J16" s="5">
        <f t="shared" ref="J16:J18" si="10">D16/$H$15</f>
        <v>0.46086956521739131</v>
      </c>
      <c r="K16" s="5">
        <f t="shared" ref="K16:K18" si="11">E16/$H$15</f>
        <v>0.47898550724637678</v>
      </c>
      <c r="L16" s="5">
        <f t="shared" ref="L16:L18" si="12">F16/$H$15</f>
        <v>0.44275362318840578</v>
      </c>
      <c r="M16" s="5">
        <f t="shared" ref="M16:M18" si="13">G16/$H$15</f>
        <v>0.45144927536231882</v>
      </c>
    </row>
    <row r="17" spans="1:13" ht="16" x14ac:dyDescent="0.2">
      <c r="A17" s="2" t="s">
        <v>538</v>
      </c>
      <c r="B17" s="25">
        <v>0.5</v>
      </c>
      <c r="C17" s="3">
        <v>2.1800000000000002</v>
      </c>
      <c r="D17" s="3">
        <v>2.1800000000000002</v>
      </c>
      <c r="E17" s="3">
        <v>2.15</v>
      </c>
      <c r="F17" s="3">
        <v>2.09</v>
      </c>
      <c r="G17" s="3">
        <v>1.8</v>
      </c>
      <c r="H17" s="5"/>
      <c r="I17" s="5">
        <f t="shared" si="9"/>
        <v>0.15797101449275364</v>
      </c>
      <c r="J17" s="5">
        <f t="shared" si="10"/>
        <v>0.15797101449275364</v>
      </c>
      <c r="K17" s="5">
        <f t="shared" si="11"/>
        <v>0.15579710144927536</v>
      </c>
      <c r="L17" s="5">
        <f t="shared" si="12"/>
        <v>0.15144927536231884</v>
      </c>
      <c r="M17" s="5">
        <f t="shared" si="13"/>
        <v>0.13043478260869565</v>
      </c>
    </row>
    <row r="18" spans="1:13" ht="16" x14ac:dyDescent="0.2">
      <c r="A18" s="2" t="s">
        <v>538</v>
      </c>
      <c r="B18" s="25">
        <v>5</v>
      </c>
      <c r="C18" s="3">
        <v>0.84399999999999997</v>
      </c>
      <c r="D18" s="3">
        <v>0.624</v>
      </c>
      <c r="E18" s="3">
        <v>0.70099999999999996</v>
      </c>
      <c r="F18" s="3">
        <v>0.40799999999999997</v>
      </c>
      <c r="G18" s="3">
        <v>0.41699999999999998</v>
      </c>
      <c r="I18" s="5">
        <f t="shared" si="9"/>
        <v>6.115942028985507E-2</v>
      </c>
      <c r="J18" s="5">
        <f t="shared" si="10"/>
        <v>4.521739130434782E-2</v>
      </c>
      <c r="K18" s="5">
        <f t="shared" si="11"/>
        <v>5.0797101449275357E-2</v>
      </c>
      <c r="L18" s="5">
        <f t="shared" si="12"/>
        <v>2.9565217391304344E-2</v>
      </c>
      <c r="M18" s="5">
        <f t="shared" si="13"/>
        <v>3.0217391304347824E-2</v>
      </c>
    </row>
  </sheetData>
  <mergeCells count="2">
    <mergeCell ref="C7:G7"/>
    <mergeCell ref="I7:M7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C547-B804-7B4F-8EAC-5FFE1E0B540D}">
  <dimension ref="A1:K41"/>
  <sheetViews>
    <sheetView zoomScale="132" workbookViewId="0">
      <selection activeCell="G2" sqref="G2"/>
    </sheetView>
  </sheetViews>
  <sheetFormatPr baseColWidth="10" defaultColWidth="11.5" defaultRowHeight="15" x14ac:dyDescent="0.2"/>
  <cols>
    <col min="1" max="1" width="19.83203125" customWidth="1"/>
    <col min="8" max="11" width="14.1640625" customWidth="1"/>
  </cols>
  <sheetData>
    <row r="1" spans="1:11" x14ac:dyDescent="0.2">
      <c r="A1" t="s">
        <v>22</v>
      </c>
    </row>
    <row r="4" spans="1:11" x14ac:dyDescent="0.2">
      <c r="B4" s="26" t="s">
        <v>551</v>
      </c>
      <c r="C4" s="26" t="s">
        <v>518</v>
      </c>
      <c r="D4" s="26" t="s">
        <v>564</v>
      </c>
      <c r="E4" s="26" t="s">
        <v>565</v>
      </c>
      <c r="F4" s="26" t="s">
        <v>566</v>
      </c>
      <c r="G4" s="26" t="s">
        <v>571</v>
      </c>
      <c r="H4" s="26" t="s">
        <v>567</v>
      </c>
      <c r="I4" s="26" t="s">
        <v>568</v>
      </c>
      <c r="J4" s="26" t="s">
        <v>569</v>
      </c>
      <c r="K4" s="26" t="s">
        <v>570</v>
      </c>
    </row>
    <row r="6" spans="1:11" x14ac:dyDescent="0.2">
      <c r="A6" s="27" t="s">
        <v>552</v>
      </c>
      <c r="B6" s="28">
        <v>1562134.2175545499</v>
      </c>
      <c r="C6" s="28">
        <v>1697035.4347634399</v>
      </c>
      <c r="D6" s="28">
        <v>2310601.20115272</v>
      </c>
      <c r="E6" s="28">
        <v>1337271.1161511701</v>
      </c>
      <c r="F6" s="28">
        <v>1654147.89865649</v>
      </c>
      <c r="H6">
        <f>C6/$G$7</f>
        <v>1.0671210393496022</v>
      </c>
      <c r="I6">
        <f t="shared" ref="I6:K8" si="0">D6/$G$7</f>
        <v>1.4529402891579795</v>
      </c>
      <c r="J6">
        <f t="shared" si="0"/>
        <v>0.8408959024231345</v>
      </c>
      <c r="K6">
        <f t="shared" si="0"/>
        <v>1.0401527208524863</v>
      </c>
    </row>
    <row r="7" spans="1:11" x14ac:dyDescent="0.2">
      <c r="A7" s="29"/>
      <c r="B7" s="28">
        <v>1598345.1673272699</v>
      </c>
      <c r="C7" s="28">
        <v>1444714.8886082901</v>
      </c>
      <c r="D7" s="28">
        <v>394013.81085813401</v>
      </c>
      <c r="E7" s="28">
        <v>5212343.5955742504</v>
      </c>
      <c r="F7" s="28">
        <v>1868325.9682019399</v>
      </c>
      <c r="G7">
        <f>AVERAGE(B6:B8)</f>
        <v>1590293.2958736932</v>
      </c>
      <c r="H7">
        <f t="shared" ref="H7:H8" si="1">C7/$G$7</f>
        <v>0.90845813936137887</v>
      </c>
      <c r="I7">
        <f t="shared" si="0"/>
        <v>0.24776172538768471</v>
      </c>
      <c r="J7">
        <f t="shared" si="0"/>
        <v>3.2775989241095522</v>
      </c>
      <c r="K7">
        <f t="shared" si="0"/>
        <v>1.17483106609935</v>
      </c>
    </row>
    <row r="8" spans="1:11" x14ac:dyDescent="0.2">
      <c r="A8" s="29"/>
      <c r="B8" s="28">
        <v>1610400.50273926</v>
      </c>
      <c r="C8" s="28">
        <v>1476785.17867893</v>
      </c>
      <c r="D8" s="28">
        <v>1258678.9723094001</v>
      </c>
      <c r="E8" s="28">
        <v>3032789.4559660698</v>
      </c>
      <c r="F8" s="28">
        <v>1691555.5813787901</v>
      </c>
      <c r="H8">
        <f t="shared" si="1"/>
        <v>0.92862441318888744</v>
      </c>
      <c r="I8">
        <f t="shared" si="0"/>
        <v>0.79147599727375628</v>
      </c>
      <c r="J8">
        <f t="shared" si="0"/>
        <v>1.9070629699786805</v>
      </c>
      <c r="K8">
        <f t="shared" si="0"/>
        <v>1.0636752263043807</v>
      </c>
    </row>
    <row r="9" spans="1:11" x14ac:dyDescent="0.2">
      <c r="A9" s="30" t="s">
        <v>553</v>
      </c>
      <c r="B9" s="31">
        <v>1934486.32096625</v>
      </c>
      <c r="C9" s="31">
        <v>2098146.0110657001</v>
      </c>
      <c r="D9" s="31">
        <v>1232631.60457976</v>
      </c>
      <c r="E9" s="31">
        <v>7190336.13752067</v>
      </c>
      <c r="F9" s="31">
        <v>2453961.08598581</v>
      </c>
      <c r="H9">
        <f>C9/$G$10</f>
        <v>1.1991470877656141</v>
      </c>
      <c r="I9">
        <f t="shared" ref="I9:K11" si="2">D9/$G$10</f>
        <v>0.70448223866408066</v>
      </c>
      <c r="J9">
        <f t="shared" si="2"/>
        <v>4.1094712159638034</v>
      </c>
      <c r="K9">
        <f t="shared" si="2"/>
        <v>1.4025050088174646</v>
      </c>
    </row>
    <row r="10" spans="1:11" x14ac:dyDescent="0.2">
      <c r="A10" s="32"/>
      <c r="B10" s="31">
        <v>1492629.7986145599</v>
      </c>
      <c r="C10" s="31">
        <v>2930534.36156571</v>
      </c>
      <c r="D10" s="31">
        <v>1304271.87713363</v>
      </c>
      <c r="E10" s="31">
        <v>3562887.3235626798</v>
      </c>
      <c r="F10" s="31">
        <v>2909203.6658977</v>
      </c>
      <c r="G10">
        <f>AVERAGE(B9:B11)</f>
        <v>1749698.6253581301</v>
      </c>
      <c r="H10">
        <f t="shared" ref="H10:H11" si="3">C10/$G$10</f>
        <v>1.6748795015861004</v>
      </c>
      <c r="I10">
        <f t="shared" si="2"/>
        <v>0.74542658845986709</v>
      </c>
      <c r="J10">
        <f t="shared" si="2"/>
        <v>2.0362862906367227</v>
      </c>
      <c r="K10">
        <f t="shared" si="2"/>
        <v>1.6626884331593055</v>
      </c>
    </row>
    <row r="11" spans="1:11" x14ac:dyDescent="0.2">
      <c r="A11" s="32"/>
      <c r="B11" s="31">
        <v>1821979.7564935801</v>
      </c>
      <c r="C11" s="31">
        <v>2131017.8077361002</v>
      </c>
      <c r="D11" s="31">
        <v>2717817.2828903501</v>
      </c>
      <c r="E11" s="31">
        <v>5436974.1131718596</v>
      </c>
      <c r="F11" s="31">
        <v>3058000.4699370498</v>
      </c>
      <c r="H11">
        <f t="shared" si="3"/>
        <v>1.2179342069837433</v>
      </c>
      <c r="I11">
        <f t="shared" si="2"/>
        <v>1.5533059485224574</v>
      </c>
      <c r="J11">
        <f t="shared" si="2"/>
        <v>3.1073774845419533</v>
      </c>
      <c r="K11">
        <f t="shared" si="2"/>
        <v>1.7477298236495644</v>
      </c>
    </row>
    <row r="12" spans="1:11" x14ac:dyDescent="0.2">
      <c r="A12" s="27" t="s">
        <v>554</v>
      </c>
      <c r="B12" s="28">
        <v>1223697.66163675</v>
      </c>
      <c r="C12" s="28">
        <v>2232914.7228585002</v>
      </c>
      <c r="D12" s="28">
        <v>643651.376071251</v>
      </c>
      <c r="E12" s="28">
        <v>432279.37046698597</v>
      </c>
      <c r="F12" s="28">
        <v>1368329.8882758101</v>
      </c>
      <c r="H12">
        <f>C12/$G$13</f>
        <v>1.9573655995024675</v>
      </c>
      <c r="I12">
        <f t="shared" ref="I12:K14" si="4">D12/$G$13</f>
        <v>0.564222649748783</v>
      </c>
      <c r="J12">
        <f t="shared" si="4"/>
        <v>0.37893465454134156</v>
      </c>
      <c r="K12">
        <f t="shared" si="4"/>
        <v>1.1994734168143377</v>
      </c>
    </row>
    <row r="13" spans="1:11" x14ac:dyDescent="0.2">
      <c r="A13" s="29"/>
      <c r="B13" s="28">
        <v>1052875.5609437299</v>
      </c>
      <c r="C13" s="28">
        <v>1717967.67247069</v>
      </c>
      <c r="D13" s="28">
        <v>2897469.2538813599</v>
      </c>
      <c r="E13" s="28">
        <v>4309060.9466328304</v>
      </c>
      <c r="F13" s="28">
        <v>2195005.05127247</v>
      </c>
      <c r="G13">
        <f>AVERAGE(B12:B14)</f>
        <v>1140775.50122781</v>
      </c>
      <c r="H13">
        <f t="shared" ref="H13:H14" si="5">C13/$G$13</f>
        <v>1.5059647324312728</v>
      </c>
      <c r="I13">
        <f t="shared" si="4"/>
        <v>2.5399118851718243</v>
      </c>
      <c r="J13">
        <f t="shared" si="4"/>
        <v>3.7773084555155796</v>
      </c>
      <c r="K13">
        <f t="shared" si="4"/>
        <v>1.9241341078152527</v>
      </c>
    </row>
    <row r="14" spans="1:11" x14ac:dyDescent="0.2">
      <c r="A14" s="29"/>
      <c r="B14" s="28">
        <v>1145753.28110295</v>
      </c>
      <c r="C14" s="28">
        <v>1537764.3443033099</v>
      </c>
      <c r="D14" s="28">
        <v>495048.76750816102</v>
      </c>
      <c r="E14" s="28">
        <v>2889815.5969108199</v>
      </c>
      <c r="F14" s="28">
        <v>1632944.45941822</v>
      </c>
      <c r="H14">
        <f t="shared" si="5"/>
        <v>1.3479990959204708</v>
      </c>
      <c r="I14">
        <f t="shared" si="4"/>
        <v>0.43395809865774898</v>
      </c>
      <c r="J14">
        <f t="shared" si="4"/>
        <v>2.5332027149956571</v>
      </c>
      <c r="K14">
        <f t="shared" si="4"/>
        <v>1.4314336674136947</v>
      </c>
    </row>
    <row r="15" spans="1:11" x14ac:dyDescent="0.2">
      <c r="A15" s="30" t="s">
        <v>555</v>
      </c>
      <c r="B15" s="31">
        <v>605041.90925399202</v>
      </c>
      <c r="C15" s="31">
        <v>729132.50970332394</v>
      </c>
      <c r="D15" s="31">
        <v>2614946.4121825299</v>
      </c>
      <c r="E15" s="31">
        <v>400939.78031906002</v>
      </c>
      <c r="F15" s="31">
        <v>275092.39967163099</v>
      </c>
      <c r="H15">
        <f>C15/$G$16</f>
        <v>1.341556296255888</v>
      </c>
      <c r="I15">
        <f t="shared" ref="I15:K17" si="6">D15/$G$16</f>
        <v>4.8113309678958416</v>
      </c>
      <c r="J15">
        <f t="shared" si="6"/>
        <v>0.7377030643241328</v>
      </c>
      <c r="K15">
        <f t="shared" si="6"/>
        <v>0.50615208610267692</v>
      </c>
    </row>
    <row r="16" spans="1:11" x14ac:dyDescent="0.2">
      <c r="A16" s="32"/>
      <c r="B16" s="31">
        <v>501242.00254360598</v>
      </c>
      <c r="C16" s="31">
        <v>1018383.60632095</v>
      </c>
      <c r="D16" s="31">
        <v>896191.19742757699</v>
      </c>
      <c r="E16" s="31">
        <v>329351.46307659702</v>
      </c>
      <c r="F16" s="31">
        <v>270603.01557736099</v>
      </c>
      <c r="G16">
        <f>AVERAGE(B15:B17)</f>
        <v>543497.51235802739</v>
      </c>
      <c r="H16">
        <f t="shared" ref="H16:H17" si="7">C16/$G$16</f>
        <v>1.8737594619386091</v>
      </c>
      <c r="I16">
        <f t="shared" si="6"/>
        <v>1.6489333935298929</v>
      </c>
      <c r="J16">
        <f t="shared" si="6"/>
        <v>0.60598522640456487</v>
      </c>
      <c r="K16">
        <f t="shared" si="6"/>
        <v>0.49789191196721072</v>
      </c>
    </row>
    <row r="17" spans="1:11" x14ac:dyDescent="0.2">
      <c r="A17" s="32"/>
      <c r="B17" s="31">
        <v>524208.625276484</v>
      </c>
      <c r="C17" s="31">
        <v>699896.70476826897</v>
      </c>
      <c r="D17" s="31">
        <v>664623.64625024504</v>
      </c>
      <c r="E17" s="31">
        <v>388040.667685566</v>
      </c>
      <c r="F17" s="31">
        <v>367789.271598269</v>
      </c>
      <c r="H17">
        <f t="shared" si="7"/>
        <v>1.2877643206344873</v>
      </c>
      <c r="I17">
        <f t="shared" si="6"/>
        <v>1.2228641919016294</v>
      </c>
      <c r="J17">
        <f t="shared" si="6"/>
        <v>0.71396953778501449</v>
      </c>
      <c r="K17">
        <f t="shared" si="6"/>
        <v>0.67670828887987422</v>
      </c>
    </row>
    <row r="18" spans="1:11" x14ac:dyDescent="0.2">
      <c r="A18" s="33" t="s">
        <v>556</v>
      </c>
      <c r="B18" s="28">
        <v>914697.50889119005</v>
      </c>
      <c r="C18" s="28">
        <v>1276312.4585082801</v>
      </c>
      <c r="D18" s="28">
        <v>590510.79518724</v>
      </c>
      <c r="E18" s="28">
        <v>465889.02253348299</v>
      </c>
      <c r="F18" s="28">
        <v>280694.313321286</v>
      </c>
      <c r="H18">
        <f>C18/$G$19</f>
        <v>1.3427245563456771</v>
      </c>
      <c r="I18">
        <f t="shared" ref="I18:K20" si="8">D18/$G$19</f>
        <v>0.62123764459044184</v>
      </c>
      <c r="J18">
        <f t="shared" si="8"/>
        <v>0.49013125815502162</v>
      </c>
      <c r="K18">
        <f t="shared" si="8"/>
        <v>0.29530006136865827</v>
      </c>
    </row>
    <row r="19" spans="1:11" x14ac:dyDescent="0.2">
      <c r="A19" s="29"/>
      <c r="B19" s="28">
        <v>1028904.3960457901</v>
      </c>
      <c r="C19" s="28">
        <v>1441702.6294497</v>
      </c>
      <c r="D19" s="28">
        <v>1820146.68791254</v>
      </c>
      <c r="E19" s="28">
        <v>940822.53274185804</v>
      </c>
      <c r="F19" s="28">
        <v>249088.90469069799</v>
      </c>
      <c r="G19">
        <f>AVERAGE(B18:B20)</f>
        <v>950539.29897719121</v>
      </c>
      <c r="H19">
        <f t="shared" ref="H19:H20" si="9">C19/$G$19</f>
        <v>1.516720698450885</v>
      </c>
      <c r="I19">
        <f t="shared" si="8"/>
        <v>1.9148568500756071</v>
      </c>
      <c r="J19">
        <f t="shared" si="8"/>
        <v>0.98977762808356406</v>
      </c>
      <c r="K19">
        <f t="shared" si="8"/>
        <v>0.26205008562899518</v>
      </c>
    </row>
    <row r="20" spans="1:11" x14ac:dyDescent="0.2">
      <c r="A20" s="27"/>
      <c r="B20" s="28">
        <v>908015.99199459399</v>
      </c>
      <c r="C20" s="28">
        <v>878179.46030442102</v>
      </c>
      <c r="D20" s="28">
        <v>4023083.8992962399</v>
      </c>
      <c r="E20" s="28">
        <v>1297366.0339849801</v>
      </c>
      <c r="F20" s="28">
        <v>374037.72172889498</v>
      </c>
      <c r="H20">
        <f t="shared" si="9"/>
        <v>0.92387496366469901</v>
      </c>
      <c r="I20">
        <f t="shared" si="8"/>
        <v>4.2324224822952603</v>
      </c>
      <c r="J20">
        <f t="shared" si="8"/>
        <v>1.3648736410803686</v>
      </c>
      <c r="K20">
        <f t="shared" si="8"/>
        <v>0.39350053399304036</v>
      </c>
    </row>
    <row r="21" spans="1:11" x14ac:dyDescent="0.2">
      <c r="A21" s="30" t="s">
        <v>557</v>
      </c>
      <c r="B21" s="31">
        <v>2482517.9614881501</v>
      </c>
      <c r="C21" s="31">
        <v>4775331.5193606196</v>
      </c>
      <c r="D21" s="31">
        <v>5231586.7563775098</v>
      </c>
      <c r="E21" s="31">
        <v>5089996.54212444</v>
      </c>
      <c r="F21" s="31">
        <v>1406012.0606142499</v>
      </c>
      <c r="H21">
        <f>C21/$G$22</f>
        <v>1.8915017666898188</v>
      </c>
      <c r="I21">
        <f t="shared" ref="I21:K23" si="10">D21/$G$22</f>
        <v>2.0722237926643592</v>
      </c>
      <c r="J21">
        <f t="shared" si="10"/>
        <v>2.0161401177781535</v>
      </c>
      <c r="K21">
        <f t="shared" si="10"/>
        <v>0.5569193020121731</v>
      </c>
    </row>
    <row r="22" spans="1:11" x14ac:dyDescent="0.2">
      <c r="A22" s="34"/>
      <c r="B22" s="31">
        <v>2802947.16526125</v>
      </c>
      <c r="C22" s="31">
        <v>6243587.3934687404</v>
      </c>
      <c r="D22" s="31">
        <v>25369910.4156693</v>
      </c>
      <c r="E22" s="31">
        <v>4651918.8971809503</v>
      </c>
      <c r="F22" s="31">
        <v>1092480.31813473</v>
      </c>
      <c r="G22">
        <f>AVERAGE(B21:B23)</f>
        <v>2524624.4034535498</v>
      </c>
      <c r="H22">
        <f t="shared" ref="H22:H23" si="11">C22/$G$22</f>
        <v>2.4730757513584396</v>
      </c>
      <c r="I22">
        <f t="shared" si="10"/>
        <v>10.048984071042264</v>
      </c>
      <c r="J22">
        <f t="shared" si="10"/>
        <v>1.8426182091947525</v>
      </c>
      <c r="K22">
        <f t="shared" si="10"/>
        <v>0.43272984157179023</v>
      </c>
    </row>
    <row r="23" spans="1:11" x14ac:dyDescent="0.2">
      <c r="A23" s="34"/>
      <c r="B23" s="31">
        <v>2288408.0836112499</v>
      </c>
      <c r="C23" s="31">
        <v>5596843.9990994399</v>
      </c>
      <c r="D23" s="31">
        <v>8447235.4162904695</v>
      </c>
      <c r="E23" s="31">
        <v>5110034.7721946696</v>
      </c>
      <c r="F23" s="31">
        <v>1765501.0113923</v>
      </c>
      <c r="H23">
        <f t="shared" si="11"/>
        <v>2.2169016474067429</v>
      </c>
      <c r="I23">
        <f t="shared" si="10"/>
        <v>3.3459374807338103</v>
      </c>
      <c r="J23">
        <f t="shared" si="10"/>
        <v>2.0240772311336364</v>
      </c>
      <c r="K23">
        <f t="shared" si="10"/>
        <v>0.6993123448292704</v>
      </c>
    </row>
    <row r="24" spans="1:11" x14ac:dyDescent="0.2">
      <c r="A24" s="27" t="s">
        <v>558</v>
      </c>
      <c r="B24" s="28">
        <v>2392237.9825441502</v>
      </c>
      <c r="C24" s="28">
        <v>1396071.82738702</v>
      </c>
      <c r="D24" s="28">
        <v>430133.76748792198</v>
      </c>
      <c r="E24" s="28">
        <v>1160652.4930680401</v>
      </c>
      <c r="F24" s="28">
        <v>2832336.3364524399</v>
      </c>
      <c r="H24">
        <f>C24/$G$25</f>
        <v>0.60000760521828156</v>
      </c>
      <c r="I24">
        <f t="shared" ref="I24:K25" si="12">D24/$G$25</f>
        <v>0.18486407840275049</v>
      </c>
      <c r="J24">
        <f t="shared" si="12"/>
        <v>0.49882843360560586</v>
      </c>
      <c r="K24">
        <f t="shared" si="12"/>
        <v>1.2172893321601528</v>
      </c>
    </row>
    <row r="25" spans="1:11" x14ac:dyDescent="0.2">
      <c r="A25" s="29"/>
      <c r="B25" s="28"/>
      <c r="C25" s="28">
        <v>1328762.91040884</v>
      </c>
      <c r="D25" s="28">
        <v>2701739.4999140599</v>
      </c>
      <c r="E25" s="28">
        <v>2673219.6436768002</v>
      </c>
      <c r="F25" s="28">
        <v>3143276.1850060201</v>
      </c>
      <c r="G25">
        <f>AVERAGE(B24:B26)</f>
        <v>2326756.8864883501</v>
      </c>
      <c r="H25">
        <f>C25/$G$25</f>
        <v>0.57107939300623323</v>
      </c>
      <c r="I25">
        <f t="shared" si="12"/>
        <v>1.1611610631103153</v>
      </c>
      <c r="J25">
        <f t="shared" si="12"/>
        <v>1.1489037205392558</v>
      </c>
      <c r="K25">
        <f t="shared" si="12"/>
        <v>1.3509259189300171</v>
      </c>
    </row>
    <row r="26" spans="1:11" x14ac:dyDescent="0.2">
      <c r="A26" s="29"/>
      <c r="B26" s="28">
        <v>2261275.79043255</v>
      </c>
      <c r="C26" s="28">
        <v>928237.65171451203</v>
      </c>
      <c r="D26" s="28">
        <v>1432258.2536170799</v>
      </c>
      <c r="E26" s="28">
        <v>2239320.4213429401</v>
      </c>
      <c r="F26" s="28">
        <v>2724474.2129709302</v>
      </c>
      <c r="H26">
        <f>C26/$G$25</f>
        <v>0.39894054127651107</v>
      </c>
      <c r="I26">
        <f t="shared" ref="I26" si="13">D26/$G$25</f>
        <v>0.61555990741203337</v>
      </c>
      <c r="J26">
        <f t="shared" ref="J26" si="14">E26/$G$25</f>
        <v>0.96242131455453728</v>
      </c>
      <c r="K26">
        <f t="shared" ref="K26" si="15">F26/$G$25</f>
        <v>1.1709320508696692</v>
      </c>
    </row>
    <row r="27" spans="1:11" x14ac:dyDescent="0.2">
      <c r="A27" s="30" t="s">
        <v>559</v>
      </c>
      <c r="B27" s="31">
        <v>1720481.43974436</v>
      </c>
      <c r="C27" s="31">
        <v>1261109.39462881</v>
      </c>
      <c r="D27" s="31">
        <v>1823769.42194794</v>
      </c>
      <c r="E27" s="31">
        <v>3778918.4234415302</v>
      </c>
      <c r="F27" s="31">
        <v>3390307.7215213198</v>
      </c>
      <c r="H27">
        <f>C27/$G$28</f>
        <v>0.78460085009560065</v>
      </c>
      <c r="I27">
        <f t="shared" ref="I27:K29" si="16">D27/$G$28</f>
        <v>1.1346605179005036</v>
      </c>
      <c r="J27">
        <f t="shared" si="16"/>
        <v>2.3510590120905737</v>
      </c>
      <c r="K27">
        <f t="shared" si="16"/>
        <v>2.1092843584550822</v>
      </c>
    </row>
    <row r="28" spans="1:11" x14ac:dyDescent="0.2">
      <c r="A28" s="32"/>
      <c r="B28" s="31">
        <v>1584056.0938218499</v>
      </c>
      <c r="C28" s="31">
        <v>1114316.7251917601</v>
      </c>
      <c r="D28" s="31">
        <v>2683753.0664812401</v>
      </c>
      <c r="E28" s="31">
        <v>7121910.8297753697</v>
      </c>
      <c r="F28" s="31">
        <v>3640502.6257372899</v>
      </c>
      <c r="G28">
        <f>AVERAGE(B27:B29)</f>
        <v>1607326.0620035634</v>
      </c>
      <c r="H28">
        <f t="shared" ref="H28:H29" si="17">C28/$G$28</f>
        <v>0.69327359988348758</v>
      </c>
      <c r="I28">
        <f t="shared" si="16"/>
        <v>1.6697004608609962</v>
      </c>
      <c r="J28">
        <f t="shared" si="16"/>
        <v>4.4309060856624001</v>
      </c>
      <c r="K28">
        <f t="shared" si="16"/>
        <v>2.2649434435221765</v>
      </c>
    </row>
    <row r="29" spans="1:11" x14ac:dyDescent="0.2">
      <c r="A29" s="32"/>
      <c r="B29" s="31">
        <v>1517440.65244448</v>
      </c>
      <c r="C29" s="31">
        <v>779327.36368855403</v>
      </c>
      <c r="D29" s="31">
        <v>1034996.92598766</v>
      </c>
      <c r="E29" s="31">
        <v>2613935.6371400198</v>
      </c>
      <c r="F29" s="31">
        <v>4100130.88570322</v>
      </c>
      <c r="H29">
        <f t="shared" si="17"/>
        <v>0.4848595329295583</v>
      </c>
      <c r="I29">
        <f t="shared" si="16"/>
        <v>0.64392468364353905</v>
      </c>
      <c r="J29">
        <f t="shared" si="16"/>
        <v>1.6262634563902347</v>
      </c>
      <c r="K29">
        <f t="shared" si="16"/>
        <v>2.5509017632628481</v>
      </c>
    </row>
    <row r="30" spans="1:11" x14ac:dyDescent="0.2">
      <c r="A30" s="27" t="s">
        <v>560</v>
      </c>
      <c r="B30" s="28">
        <v>2519927.87516753</v>
      </c>
      <c r="C30" s="28">
        <v>2140563.2605172298</v>
      </c>
      <c r="D30" s="28">
        <v>1168319.2307593401</v>
      </c>
      <c r="E30" s="28">
        <v>1187082.3073710799</v>
      </c>
      <c r="F30" s="28">
        <v>3202170.0534562301</v>
      </c>
      <c r="H30">
        <f>C30/$G$31</f>
        <v>0.80645391593742743</v>
      </c>
      <c r="I30">
        <f t="shared" ref="I30:K32" si="18">D30/$G$31</f>
        <v>0.44016247316288498</v>
      </c>
      <c r="J30">
        <f t="shared" si="18"/>
        <v>0.4472314334163256</v>
      </c>
      <c r="K30">
        <f t="shared" si="18"/>
        <v>1.2064126422889951</v>
      </c>
    </row>
    <row r="31" spans="1:11" x14ac:dyDescent="0.2">
      <c r="A31" s="29"/>
      <c r="B31" s="28">
        <v>2623407.9260401102</v>
      </c>
      <c r="C31" s="28">
        <v>1285020.6215661101</v>
      </c>
      <c r="D31" s="28">
        <v>665350.15864859195</v>
      </c>
      <c r="E31" s="28">
        <v>2386043.28586148</v>
      </c>
      <c r="F31" s="28">
        <v>3420602.5908489199</v>
      </c>
      <c r="G31">
        <f>AVERAGE(B30:B32)</f>
        <v>2654290.8630172932</v>
      </c>
      <c r="H31">
        <f t="shared" ref="H31:H32" si="19">C31/$G$31</f>
        <v>0.48412954264754138</v>
      </c>
      <c r="I31">
        <f t="shared" si="18"/>
        <v>0.25066964887647925</v>
      </c>
      <c r="J31">
        <f t="shared" si="18"/>
        <v>0.89893813790592647</v>
      </c>
      <c r="K31">
        <f t="shared" si="18"/>
        <v>1.2887067647742696</v>
      </c>
    </row>
    <row r="32" spans="1:11" x14ac:dyDescent="0.2">
      <c r="A32" s="29"/>
      <c r="B32" s="28">
        <v>2819536.7878442402</v>
      </c>
      <c r="C32" s="28">
        <v>1958759.2729121901</v>
      </c>
      <c r="D32" s="28">
        <v>2239694.0975719602</v>
      </c>
      <c r="E32" s="28">
        <v>3986273.1830871501</v>
      </c>
      <c r="F32" s="28">
        <v>3267647.12920629</v>
      </c>
      <c r="H32">
        <f t="shared" si="19"/>
        <v>0.73795954324521529</v>
      </c>
      <c r="I32">
        <f t="shared" si="18"/>
        <v>0.8438013063217813</v>
      </c>
      <c r="J32">
        <f t="shared" si="18"/>
        <v>1.5018222903256775</v>
      </c>
      <c r="K32">
        <f t="shared" si="18"/>
        <v>1.2310810298656409</v>
      </c>
    </row>
    <row r="33" spans="1:11" x14ac:dyDescent="0.2">
      <c r="A33" s="30" t="s">
        <v>561</v>
      </c>
      <c r="B33" s="31">
        <v>2447894.9067522399</v>
      </c>
      <c r="C33" s="31">
        <v>1477040.3177607399</v>
      </c>
      <c r="D33" s="31">
        <v>1327237.35554383</v>
      </c>
      <c r="E33" s="31">
        <v>2594163.7683607</v>
      </c>
      <c r="F33" s="31">
        <v>1847773.47329484</v>
      </c>
      <c r="H33">
        <f>C33/$G$34</f>
        <v>0.68093484888081879</v>
      </c>
      <c r="I33">
        <f t="shared" ref="I33:K35" si="20">D33/$G$34</f>
        <v>0.61187372968691867</v>
      </c>
      <c r="J33">
        <f t="shared" si="20"/>
        <v>1.195943328249033</v>
      </c>
      <c r="K33">
        <f t="shared" si="20"/>
        <v>0.85184766839101311</v>
      </c>
    </row>
    <row r="34" spans="1:11" x14ac:dyDescent="0.2">
      <c r="A34" s="32"/>
      <c r="B34" s="31">
        <v>2088358.1760748399</v>
      </c>
      <c r="C34" s="31">
        <v>1358692.6272450399</v>
      </c>
      <c r="D34" s="31">
        <v>77178.942783603794</v>
      </c>
      <c r="E34" s="31">
        <v>3249139.0773719698</v>
      </c>
      <c r="F34" s="31">
        <v>2306997.2914587301</v>
      </c>
      <c r="G34">
        <f>AVERAGE(B33:B35)</f>
        <v>2169136.0343627534</v>
      </c>
      <c r="H34">
        <f t="shared" ref="H34:H35" si="21">C34/$G$34</f>
        <v>0.62637502015598356</v>
      </c>
      <c r="I34">
        <f t="shared" si="20"/>
        <v>3.5580499130049882E-2</v>
      </c>
      <c r="J34">
        <f t="shared" si="20"/>
        <v>1.4978954873738468</v>
      </c>
      <c r="K34">
        <f t="shared" si="20"/>
        <v>1.0635558373988645</v>
      </c>
    </row>
    <row r="35" spans="1:11" x14ac:dyDescent="0.2">
      <c r="A35" s="32"/>
      <c r="B35" s="31">
        <v>1971155.0202611799</v>
      </c>
      <c r="C35" s="31">
        <v>1383750.8773781001</v>
      </c>
      <c r="D35" s="31"/>
      <c r="E35" s="31">
        <v>4447121.8141649701</v>
      </c>
      <c r="F35" s="31"/>
      <c r="H35">
        <f t="shared" si="21"/>
        <v>0.63792720025722915</v>
      </c>
      <c r="J35">
        <f t="shared" si="20"/>
        <v>2.0501811521799929</v>
      </c>
    </row>
    <row r="36" spans="1:11" x14ac:dyDescent="0.2">
      <c r="A36" s="33" t="s">
        <v>562</v>
      </c>
      <c r="B36" s="28">
        <v>3679578.8262924301</v>
      </c>
      <c r="C36" s="28">
        <v>3066630.8460611999</v>
      </c>
      <c r="D36" s="28">
        <v>3563332.6278126198</v>
      </c>
      <c r="E36" s="28">
        <v>195620.850426822</v>
      </c>
      <c r="F36" s="28">
        <v>1904785.32158775</v>
      </c>
      <c r="H36">
        <f>C36/$G$37</f>
        <v>0.94132451285731789</v>
      </c>
      <c r="I36">
        <f t="shared" ref="I36:K38" si="22">D36/$G$37</f>
        <v>1.0937907163923966</v>
      </c>
      <c r="J36">
        <f t="shared" si="22"/>
        <v>6.00472345633895E-2</v>
      </c>
      <c r="K36">
        <f t="shared" si="22"/>
        <v>0.58468762787158624</v>
      </c>
    </row>
    <row r="37" spans="1:11" x14ac:dyDescent="0.2">
      <c r="A37" s="29"/>
      <c r="B37" s="28">
        <v>2955390.68019363</v>
      </c>
      <c r="C37" s="28">
        <v>2205235.3781332602</v>
      </c>
      <c r="D37" s="28">
        <v>1281068.3531657101</v>
      </c>
      <c r="E37" s="28">
        <v>3308327.1434797901</v>
      </c>
      <c r="F37" s="28">
        <v>2087218.90266723</v>
      </c>
      <c r="G37">
        <f>AVERAGE(B36:B38)</f>
        <v>3257782.8412782736</v>
      </c>
      <c r="H37">
        <f t="shared" ref="H37:H38" si="23">C37/$G$37</f>
        <v>0.67691294526800938</v>
      </c>
      <c r="I37">
        <f t="shared" si="22"/>
        <v>0.39323319434730969</v>
      </c>
      <c r="J37">
        <f t="shared" si="22"/>
        <v>1.015514939044152</v>
      </c>
      <c r="K37">
        <f t="shared" si="22"/>
        <v>0.64068693475230432</v>
      </c>
    </row>
    <row r="38" spans="1:11" x14ac:dyDescent="0.2">
      <c r="A38" s="27"/>
      <c r="B38" s="28">
        <v>3138379.0173487598</v>
      </c>
      <c r="C38" s="28">
        <v>2706957.8804665501</v>
      </c>
      <c r="D38" s="28">
        <v>904264.93514082197</v>
      </c>
      <c r="E38" s="28">
        <v>7084013.9609141899</v>
      </c>
      <c r="F38" s="28">
        <v>2198633.3346081199</v>
      </c>
      <c r="H38">
        <f t="shared" si="23"/>
        <v>0.83092029529027989</v>
      </c>
      <c r="I38">
        <f t="shared" si="22"/>
        <v>0.27757066053733975</v>
      </c>
      <c r="J38">
        <f t="shared" si="22"/>
        <v>2.174489309463794</v>
      </c>
      <c r="K38">
        <f t="shared" si="22"/>
        <v>0.67488640026891122</v>
      </c>
    </row>
    <row r="39" spans="1:11" x14ac:dyDescent="0.2">
      <c r="A39" s="30" t="s">
        <v>563</v>
      </c>
      <c r="B39" s="31">
        <v>2464252.38449333</v>
      </c>
      <c r="C39" s="31">
        <v>2634695.2335173902</v>
      </c>
      <c r="D39" s="31">
        <v>1538810.6161674899</v>
      </c>
      <c r="E39" s="31">
        <v>6791665.5482430803</v>
      </c>
      <c r="F39" s="31">
        <v>2667310.9817971801</v>
      </c>
      <c r="H39">
        <f>C39/$G$40</f>
        <v>1.1231065063444612</v>
      </c>
      <c r="I39">
        <f t="shared" ref="I39:K41" si="24">D39/$G$40</f>
        <v>0.65595754418334695</v>
      </c>
      <c r="J39">
        <f t="shared" si="24"/>
        <v>2.8951218604377447</v>
      </c>
      <c r="K39">
        <f t="shared" si="24"/>
        <v>1.1370098066716954</v>
      </c>
    </row>
    <row r="40" spans="1:11" x14ac:dyDescent="0.2">
      <c r="A40" s="34"/>
      <c r="B40" s="31">
        <v>2344823.9505864498</v>
      </c>
      <c r="C40" s="31">
        <v>2446305.8818310401</v>
      </c>
      <c r="D40" s="31">
        <v>2360088.2681658198</v>
      </c>
      <c r="E40" s="31">
        <v>6634592.0775149604</v>
      </c>
      <c r="F40" s="31">
        <v>2959561.0530663002</v>
      </c>
      <c r="G40">
        <f>AVERAGE(B39:B41)</f>
        <v>2345899.7153287963</v>
      </c>
      <c r="H40">
        <f t="shared" ref="H40:H41" si="25">C40/$G$40</f>
        <v>1.0428007070575782</v>
      </c>
      <c r="I40">
        <f t="shared" si="24"/>
        <v>1.006048235030812</v>
      </c>
      <c r="J40">
        <f t="shared" si="24"/>
        <v>2.8281652596496736</v>
      </c>
      <c r="K40">
        <f t="shared" si="24"/>
        <v>1.2615889049850089</v>
      </c>
    </row>
    <row r="41" spans="1:11" x14ac:dyDescent="0.2">
      <c r="A41" s="34"/>
      <c r="B41" s="31">
        <v>2228622.81090661</v>
      </c>
      <c r="C41" s="31">
        <v>1796185.3923088801</v>
      </c>
      <c r="D41" s="31">
        <v>1239549.4783565199</v>
      </c>
      <c r="E41" s="31">
        <v>6525177.0813014703</v>
      </c>
      <c r="F41" s="31">
        <v>2490573.01912985</v>
      </c>
      <c r="H41">
        <f t="shared" si="25"/>
        <v>0.765670152296826</v>
      </c>
      <c r="I41">
        <f t="shared" si="24"/>
        <v>0.52838979870151326</v>
      </c>
      <c r="J41">
        <f t="shared" si="24"/>
        <v>2.7815243075669649</v>
      </c>
      <c r="K41">
        <f t="shared" si="24"/>
        <v>1.0616707111799009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C78D-8D99-8A4A-BC52-DC1B0FD3DB31}">
  <dimension ref="A1:AE84"/>
  <sheetViews>
    <sheetView workbookViewId="0">
      <selection activeCell="O47" sqref="O47"/>
    </sheetView>
  </sheetViews>
  <sheetFormatPr baseColWidth="10" defaultColWidth="11.5" defaultRowHeight="15" x14ac:dyDescent="0.2"/>
  <cols>
    <col min="1" max="1" width="32.83203125" style="66" customWidth="1"/>
  </cols>
  <sheetData>
    <row r="1" spans="1:31" ht="20" x14ac:dyDescent="0.2">
      <c r="A1" s="65" t="s">
        <v>23</v>
      </c>
    </row>
    <row r="2" spans="1:31" x14ac:dyDescent="0.2">
      <c r="A2" s="66" t="s">
        <v>811</v>
      </c>
    </row>
    <row r="4" spans="1:31" s="5" customFormat="1" ht="16" x14ac:dyDescent="0.2">
      <c r="A4" s="7" t="s">
        <v>73</v>
      </c>
      <c r="B4" s="40" t="s">
        <v>74</v>
      </c>
      <c r="C4" s="40"/>
      <c r="D4" s="40"/>
      <c r="E4" s="40"/>
      <c r="F4" s="40"/>
      <c r="G4" s="40" t="s">
        <v>75</v>
      </c>
      <c r="H4" s="40"/>
      <c r="I4" s="40"/>
      <c r="J4" s="40"/>
      <c r="K4" s="40"/>
      <c r="L4" s="40" t="s">
        <v>76</v>
      </c>
      <c r="M4" s="40"/>
      <c r="N4" s="40"/>
      <c r="O4" s="40"/>
      <c r="P4" s="40"/>
      <c r="Q4" s="40" t="s">
        <v>77</v>
      </c>
      <c r="R4" s="40"/>
      <c r="S4" s="40"/>
      <c r="T4" s="40"/>
      <c r="U4" s="40"/>
      <c r="V4" s="40" t="s">
        <v>78</v>
      </c>
      <c r="W4" s="40"/>
      <c r="X4" s="40"/>
      <c r="Y4" s="40"/>
      <c r="Z4" s="40"/>
      <c r="AA4" s="40" t="s">
        <v>79</v>
      </c>
      <c r="AB4" s="40"/>
      <c r="AC4" s="40"/>
      <c r="AD4" s="40"/>
      <c r="AE4" s="40"/>
    </row>
    <row r="5" spans="1:31" s="5" customFormat="1" ht="16" x14ac:dyDescent="0.2">
      <c r="A5" s="7"/>
      <c r="B5" s="2" t="s">
        <v>80</v>
      </c>
      <c r="C5" s="2" t="s">
        <v>81</v>
      </c>
      <c r="D5" s="2" t="s">
        <v>82</v>
      </c>
      <c r="E5" s="2" t="s">
        <v>83</v>
      </c>
      <c r="F5" s="2" t="s">
        <v>84</v>
      </c>
      <c r="G5" s="2" t="s">
        <v>80</v>
      </c>
      <c r="H5" s="2" t="s">
        <v>81</v>
      </c>
      <c r="I5" s="2" t="s">
        <v>82</v>
      </c>
      <c r="J5" s="2" t="s">
        <v>83</v>
      </c>
      <c r="K5" s="2" t="s">
        <v>84</v>
      </c>
      <c r="L5" s="2" t="s">
        <v>80</v>
      </c>
      <c r="M5" s="2" t="s">
        <v>81</v>
      </c>
      <c r="N5" s="2" t="s">
        <v>82</v>
      </c>
      <c r="O5" s="2" t="s">
        <v>83</v>
      </c>
      <c r="P5" s="2" t="s">
        <v>84</v>
      </c>
      <c r="Q5" s="2" t="s">
        <v>80</v>
      </c>
      <c r="R5" s="2" t="s">
        <v>81</v>
      </c>
      <c r="S5" s="2" t="s">
        <v>82</v>
      </c>
      <c r="T5" s="2" t="s">
        <v>83</v>
      </c>
      <c r="U5" s="2" t="s">
        <v>84</v>
      </c>
      <c r="V5" s="2" t="s">
        <v>80</v>
      </c>
      <c r="W5" s="2" t="s">
        <v>81</v>
      </c>
      <c r="X5" s="2" t="s">
        <v>82</v>
      </c>
      <c r="Y5" s="2" t="s">
        <v>83</v>
      </c>
      <c r="Z5" s="2" t="s">
        <v>84</v>
      </c>
      <c r="AA5" s="2" t="s">
        <v>80</v>
      </c>
      <c r="AB5" s="2" t="s">
        <v>81</v>
      </c>
      <c r="AC5" s="2" t="s">
        <v>82</v>
      </c>
      <c r="AD5" s="2" t="s">
        <v>83</v>
      </c>
      <c r="AE5" s="2" t="s">
        <v>84</v>
      </c>
    </row>
    <row r="6" spans="1:31" s="5" customFormat="1" ht="16" x14ac:dyDescent="0.2">
      <c r="A6" s="7">
        <v>0</v>
      </c>
      <c r="B6" s="3">
        <v>31.402826000000001</v>
      </c>
      <c r="C6" s="3">
        <v>68.184064000000006</v>
      </c>
      <c r="D6" s="3">
        <v>96.817446000000004</v>
      </c>
      <c r="E6" s="3">
        <v>80.206980000000001</v>
      </c>
      <c r="F6" s="3">
        <v>40.6054125</v>
      </c>
      <c r="G6" s="3">
        <v>0</v>
      </c>
      <c r="H6" s="3">
        <v>104.01197000000001</v>
      </c>
      <c r="I6" s="3">
        <v>74.376900000000006</v>
      </c>
      <c r="J6" s="3">
        <v>74.080050499999999</v>
      </c>
      <c r="K6" s="3">
        <v>62.088363000000001</v>
      </c>
      <c r="L6" s="3">
        <v>66.42</v>
      </c>
      <c r="M6" s="3">
        <v>52.7911055</v>
      </c>
      <c r="N6" s="3">
        <v>78.820999999999998</v>
      </c>
      <c r="O6" s="3">
        <v>120.734848</v>
      </c>
      <c r="P6" s="3">
        <v>198.342837</v>
      </c>
      <c r="Q6" s="3">
        <v>63.399374999999999</v>
      </c>
      <c r="R6" s="3">
        <v>84.158124999999998</v>
      </c>
      <c r="S6" s="3">
        <v>64.550399999999996</v>
      </c>
      <c r="T6" s="3">
        <v>76.016248000000004</v>
      </c>
      <c r="U6" s="3">
        <v>89.815337499999998</v>
      </c>
      <c r="V6" s="3">
        <v>30.158154</v>
      </c>
      <c r="W6" s="3">
        <v>80.443104000000005</v>
      </c>
      <c r="X6" s="3">
        <v>62.315624999999997</v>
      </c>
      <c r="Y6" s="3">
        <v>74.813850000000002</v>
      </c>
      <c r="Z6" s="3">
        <v>84.422048000000004</v>
      </c>
      <c r="AA6" s="3"/>
      <c r="AB6" s="3">
        <v>70.166058000000007</v>
      </c>
      <c r="AC6" s="3">
        <v>63.706499999999998</v>
      </c>
      <c r="AD6" s="3">
        <v>74.331100000000006</v>
      </c>
      <c r="AE6" s="3">
        <v>134.469075</v>
      </c>
    </row>
    <row r="7" spans="1:31" s="5" customFormat="1" ht="16" x14ac:dyDescent="0.2">
      <c r="A7" s="7">
        <v>2</v>
      </c>
      <c r="B7" s="3">
        <v>46.963524999999997</v>
      </c>
      <c r="C7" s="3">
        <v>63.258054000000001</v>
      </c>
      <c r="D7" s="3">
        <v>47.588269500000003</v>
      </c>
      <c r="E7" s="3">
        <v>95.873400000000004</v>
      </c>
      <c r="F7" s="3">
        <v>53.561250000000001</v>
      </c>
      <c r="G7" s="3">
        <v>0</v>
      </c>
      <c r="H7" s="3">
        <v>89.272592000000003</v>
      </c>
      <c r="I7" s="3">
        <v>75.365887999999998</v>
      </c>
      <c r="J7" s="3">
        <v>63.082037499999998</v>
      </c>
      <c r="K7" s="3">
        <v>62.767187499999999</v>
      </c>
      <c r="L7" s="3">
        <v>72.664789499999998</v>
      </c>
      <c r="M7" s="3">
        <v>36.429032499999998</v>
      </c>
      <c r="N7" s="3">
        <v>44.651152000000003</v>
      </c>
      <c r="O7" s="3">
        <v>167.93989300000001</v>
      </c>
      <c r="P7" s="3">
        <v>222.92459550000001</v>
      </c>
      <c r="Q7" s="3">
        <v>42.940769500000002</v>
      </c>
      <c r="R7" s="3">
        <v>83.503142999999994</v>
      </c>
      <c r="S7" s="3">
        <v>46.992128000000001</v>
      </c>
      <c r="T7" s="3">
        <v>46.205952000000003</v>
      </c>
      <c r="U7" s="3">
        <v>115.65179999999999</v>
      </c>
      <c r="V7" s="3">
        <v>37.195723999999998</v>
      </c>
      <c r="W7" s="3"/>
      <c r="X7" s="3">
        <v>56.039148500000003</v>
      </c>
      <c r="Y7" s="3">
        <v>59.202796499999998</v>
      </c>
      <c r="Z7" s="3">
        <v>61.682304000000002</v>
      </c>
      <c r="AA7" s="3"/>
      <c r="AB7" s="3">
        <v>82.446362500000006</v>
      </c>
      <c r="AC7" s="3">
        <v>39.180959999999999</v>
      </c>
      <c r="AD7" s="3">
        <v>93.123187999999999</v>
      </c>
      <c r="AE7" s="3">
        <v>92.081625000000003</v>
      </c>
    </row>
    <row r="8" spans="1:31" s="5" customFormat="1" ht="16" x14ac:dyDescent="0.2">
      <c r="A8" s="7">
        <v>5</v>
      </c>
      <c r="B8" s="3">
        <v>27.137699999999999</v>
      </c>
      <c r="C8" s="3">
        <v>136.75136449999999</v>
      </c>
      <c r="D8" s="3">
        <v>80.828698500000002</v>
      </c>
      <c r="E8" s="3">
        <v>79.946539999999999</v>
      </c>
      <c r="F8" s="3">
        <v>84.225055999999995</v>
      </c>
      <c r="G8" s="3">
        <v>0</v>
      </c>
      <c r="H8" s="3">
        <v>68.655761999999996</v>
      </c>
      <c r="I8" s="3">
        <v>52.515000000000001</v>
      </c>
      <c r="J8" s="3">
        <v>84.305112500000007</v>
      </c>
      <c r="K8" s="3">
        <v>50.233392000000002</v>
      </c>
      <c r="L8" s="3">
        <v>65.123168000000007</v>
      </c>
      <c r="M8" s="3">
        <v>46.863085499999997</v>
      </c>
      <c r="N8" s="3">
        <v>109.34671950000001</v>
      </c>
      <c r="O8" s="3">
        <v>111.960189</v>
      </c>
      <c r="P8" s="3">
        <v>214.023349</v>
      </c>
      <c r="Q8" s="3">
        <v>55.434925</v>
      </c>
      <c r="R8" s="3">
        <v>97.599288000000001</v>
      </c>
      <c r="S8" s="3">
        <v>73.382763999999995</v>
      </c>
      <c r="T8" s="3">
        <v>48.124957999999999</v>
      </c>
      <c r="U8" s="3">
        <v>73.207368000000002</v>
      </c>
      <c r="V8" s="3">
        <v>29.205535999999999</v>
      </c>
      <c r="W8" s="3">
        <v>66.628608</v>
      </c>
      <c r="X8" s="3">
        <v>109.0096875</v>
      </c>
      <c r="Y8" s="3">
        <v>92.334023000000002</v>
      </c>
      <c r="Z8" s="3">
        <v>84.043334000000002</v>
      </c>
      <c r="AA8" s="3"/>
      <c r="AB8" s="3">
        <v>51.295518999999999</v>
      </c>
      <c r="AC8" s="3">
        <v>69.461093000000005</v>
      </c>
      <c r="AD8" s="3">
        <v>51.7655545</v>
      </c>
      <c r="AE8" s="3">
        <v>123.793406</v>
      </c>
    </row>
    <row r="9" spans="1:31" s="5" customFormat="1" ht="16" x14ac:dyDescent="0.2">
      <c r="A9" s="7">
        <v>7</v>
      </c>
      <c r="B9" s="3">
        <v>48.883192000000001</v>
      </c>
      <c r="C9" s="3">
        <v>113.848416</v>
      </c>
      <c r="D9" s="3">
        <v>100.021311</v>
      </c>
      <c r="E9" s="3">
        <v>109.11177499999999</v>
      </c>
      <c r="F9" s="3">
        <v>69.703684999999993</v>
      </c>
      <c r="G9" s="3">
        <v>0</v>
      </c>
      <c r="H9" s="3">
        <v>119.5660525</v>
      </c>
      <c r="I9" s="3">
        <v>73.682207500000004</v>
      </c>
      <c r="J9" s="3">
        <v>93.855126999999996</v>
      </c>
      <c r="K9" s="3">
        <v>41.733346500000003</v>
      </c>
      <c r="L9" s="3">
        <v>73.974879999999999</v>
      </c>
      <c r="M9" s="3">
        <v>46.828587499999998</v>
      </c>
      <c r="N9" s="3">
        <v>77.097188000000003</v>
      </c>
      <c r="O9" s="3">
        <v>100.724175</v>
      </c>
      <c r="P9" s="3">
        <v>158.0954375</v>
      </c>
      <c r="Q9" s="3">
        <v>31.247848000000001</v>
      </c>
      <c r="R9" s="3">
        <v>30.282164000000002</v>
      </c>
      <c r="S9" s="3">
        <v>42.670200000000001</v>
      </c>
      <c r="T9" s="3">
        <v>65.667349999999999</v>
      </c>
      <c r="U9" s="3">
        <v>66.366975999999994</v>
      </c>
      <c r="V9" s="3">
        <v>24.530850000000001</v>
      </c>
      <c r="W9" s="3">
        <v>52.422781999999998</v>
      </c>
      <c r="X9" s="3">
        <v>76.140612500000003</v>
      </c>
      <c r="Y9" s="3">
        <v>94.875312500000007</v>
      </c>
      <c r="Z9" s="3">
        <v>72.378137499999994</v>
      </c>
      <c r="AA9" s="3"/>
      <c r="AB9" s="3">
        <v>54.05715</v>
      </c>
      <c r="AC9" s="3">
        <v>63.243008000000003</v>
      </c>
      <c r="AD9" s="3">
        <v>62.866833999999997</v>
      </c>
      <c r="AE9" s="3">
        <v>73.120324499999995</v>
      </c>
    </row>
    <row r="10" spans="1:31" s="5" customFormat="1" ht="16" x14ac:dyDescent="0.2">
      <c r="A10" s="7">
        <v>9</v>
      </c>
      <c r="B10" s="3">
        <v>52.345084</v>
      </c>
      <c r="C10" s="3">
        <v>146.19325599999999</v>
      </c>
      <c r="D10" s="3">
        <v>112.594944</v>
      </c>
      <c r="E10" s="3">
        <v>146.17574400000001</v>
      </c>
      <c r="F10" s="3">
        <v>161.67812799999999</v>
      </c>
      <c r="G10" s="3">
        <v>0</v>
      </c>
      <c r="H10" s="3">
        <v>74.224633999999995</v>
      </c>
      <c r="I10" s="3">
        <v>110.64098199999999</v>
      </c>
      <c r="J10" s="3">
        <v>92.399787000000003</v>
      </c>
      <c r="K10" s="3">
        <v>48.940415999999999</v>
      </c>
      <c r="L10" s="3">
        <v>117.5019705</v>
      </c>
      <c r="M10" s="3">
        <v>101.873538</v>
      </c>
      <c r="N10" s="3">
        <v>83.759699999999995</v>
      </c>
      <c r="O10" s="3">
        <v>43.012445</v>
      </c>
      <c r="P10" s="3">
        <v>192.258342</v>
      </c>
      <c r="Q10" s="3">
        <v>65.642303999999996</v>
      </c>
      <c r="R10" s="3">
        <v>47.578387499999998</v>
      </c>
      <c r="S10" s="3">
        <v>85.533231000000001</v>
      </c>
      <c r="T10" s="3">
        <v>88.918111999999994</v>
      </c>
      <c r="U10" s="3">
        <v>89.953850000000003</v>
      </c>
      <c r="V10" s="3">
        <v>62.958224999999999</v>
      </c>
      <c r="W10" s="3">
        <v>136.47457800000001</v>
      </c>
      <c r="X10" s="3">
        <v>97.890389999999996</v>
      </c>
      <c r="Y10" s="3">
        <v>161.25479999999999</v>
      </c>
      <c r="Z10" s="3">
        <v>113.29956</v>
      </c>
      <c r="AA10" s="3"/>
      <c r="AB10" s="3">
        <v>94.814999999999998</v>
      </c>
      <c r="AC10" s="3">
        <v>125.9531595</v>
      </c>
      <c r="AD10" s="3">
        <v>75.058307999999997</v>
      </c>
      <c r="AE10" s="3">
        <v>152.408424</v>
      </c>
    </row>
    <row r="11" spans="1:31" s="5" customFormat="1" ht="16" x14ac:dyDescent="0.2">
      <c r="A11" s="7">
        <v>12</v>
      </c>
      <c r="B11" s="3">
        <v>59.09075</v>
      </c>
      <c r="C11" s="3">
        <v>99.768190500000003</v>
      </c>
      <c r="D11" s="3">
        <v>153.66093749999999</v>
      </c>
      <c r="E11" s="3">
        <v>137.25</v>
      </c>
      <c r="F11" s="3">
        <v>106.846362</v>
      </c>
      <c r="G11" s="3">
        <v>0</v>
      </c>
      <c r="H11" s="3">
        <v>79.705062499999997</v>
      </c>
      <c r="I11" s="3">
        <v>69.6425445</v>
      </c>
      <c r="J11" s="3">
        <v>146.263023</v>
      </c>
      <c r="K11" s="3">
        <v>91.196839999999995</v>
      </c>
      <c r="L11" s="3">
        <v>187.33680000000001</v>
      </c>
      <c r="M11" s="3">
        <v>167.41640000000001</v>
      </c>
      <c r="N11" s="3">
        <v>99</v>
      </c>
      <c r="O11" s="3">
        <v>166.35136199999999</v>
      </c>
      <c r="P11" s="3">
        <v>301.17554999999999</v>
      </c>
      <c r="Q11" s="3">
        <v>46.090498500000002</v>
      </c>
      <c r="R11" s="3">
        <v>69.098743999999996</v>
      </c>
      <c r="S11" s="3">
        <v>244.91190599999999</v>
      </c>
      <c r="T11" s="3">
        <v>89.226773499999993</v>
      </c>
      <c r="U11" s="3">
        <v>181.40177249999999</v>
      </c>
      <c r="V11" s="3">
        <v>59.098751999999998</v>
      </c>
      <c r="W11" s="3">
        <v>73.574113999999994</v>
      </c>
      <c r="X11" s="3">
        <v>103.6969605</v>
      </c>
      <c r="Y11" s="3">
        <v>129.56241249999999</v>
      </c>
      <c r="Z11" s="3">
        <v>156.946338</v>
      </c>
      <c r="AA11" s="3"/>
      <c r="AB11" s="3">
        <v>115.58717</v>
      </c>
      <c r="AC11" s="3">
        <v>235.53465</v>
      </c>
      <c r="AD11" s="3">
        <v>82.273104000000004</v>
      </c>
      <c r="AE11" s="3">
        <v>136.95054999999999</v>
      </c>
    </row>
    <row r="12" spans="1:31" s="5" customFormat="1" ht="16" x14ac:dyDescent="0.2">
      <c r="A12" s="7">
        <v>14</v>
      </c>
      <c r="B12" s="3">
        <v>129.60129749999999</v>
      </c>
      <c r="C12" s="3">
        <v>200.999</v>
      </c>
      <c r="D12" s="3">
        <v>164.77162000000001</v>
      </c>
      <c r="E12" s="3">
        <v>170.803224</v>
      </c>
      <c r="F12" s="3">
        <v>68.72</v>
      </c>
      <c r="G12" s="3">
        <v>0</v>
      </c>
      <c r="H12" s="3">
        <v>72.678027499999999</v>
      </c>
      <c r="I12" s="3">
        <v>78.252868500000005</v>
      </c>
      <c r="J12" s="3">
        <v>123.5578455</v>
      </c>
      <c r="K12" s="3">
        <v>81.439071999999996</v>
      </c>
      <c r="L12" s="3">
        <v>95.618962499999995</v>
      </c>
      <c r="M12" s="3">
        <v>390.76383600000003</v>
      </c>
      <c r="N12" s="3">
        <v>111.316442</v>
      </c>
      <c r="O12" s="3">
        <v>125.333325</v>
      </c>
      <c r="P12" s="3">
        <v>454.43942600000003</v>
      </c>
      <c r="Q12" s="3">
        <v>79</v>
      </c>
      <c r="R12" s="3">
        <v>105.01974</v>
      </c>
      <c r="S12" s="3">
        <v>149.52587600000001</v>
      </c>
      <c r="T12" s="3">
        <v>75.467699999999994</v>
      </c>
      <c r="U12" s="3">
        <v>154.446336</v>
      </c>
      <c r="V12" s="3">
        <v>75.697187499999998</v>
      </c>
      <c r="W12" s="3">
        <v>144.60696250000001</v>
      </c>
      <c r="X12" s="3">
        <v>113.878061</v>
      </c>
      <c r="Y12" s="3">
        <v>286.76750199999998</v>
      </c>
      <c r="Z12" s="3">
        <v>284.78722950000002</v>
      </c>
      <c r="AA12" s="3"/>
      <c r="AB12" s="3">
        <v>44.244585000000001</v>
      </c>
      <c r="AC12" s="3">
        <v>137.93188850000001</v>
      </c>
      <c r="AD12" s="3">
        <v>172.4788485</v>
      </c>
      <c r="AE12" s="3">
        <v>152.74812499999999</v>
      </c>
    </row>
    <row r="13" spans="1:31" s="5" customFormat="1" ht="16" x14ac:dyDescent="0.2">
      <c r="A13" s="7">
        <v>16</v>
      </c>
      <c r="B13" s="3">
        <v>107.03491200000001</v>
      </c>
      <c r="C13" s="3">
        <v>163.32159999999999</v>
      </c>
      <c r="D13" s="3">
        <v>140.467614</v>
      </c>
      <c r="E13" s="3">
        <v>273.95246250000002</v>
      </c>
      <c r="F13" s="3">
        <v>85.840565499999997</v>
      </c>
      <c r="G13" s="3">
        <v>0</v>
      </c>
      <c r="H13" s="3">
        <v>156.04736</v>
      </c>
      <c r="I13" s="3">
        <v>116.506593</v>
      </c>
      <c r="J13" s="3">
        <v>133.2315625</v>
      </c>
      <c r="K13" s="3">
        <v>82.375394499999999</v>
      </c>
      <c r="L13" s="3">
        <v>285.84559000000002</v>
      </c>
      <c r="M13" s="3">
        <v>519.96642399999996</v>
      </c>
      <c r="N13" s="3">
        <v>249.00634149999999</v>
      </c>
      <c r="O13" s="3">
        <v>201.52288799999999</v>
      </c>
      <c r="P13" s="3">
        <v>511.54447499999998</v>
      </c>
      <c r="Q13" s="3">
        <v>89.464500000000001</v>
      </c>
      <c r="R13" s="3">
        <v>113.571648</v>
      </c>
      <c r="S13" s="3">
        <v>143.21014400000001</v>
      </c>
      <c r="T13" s="3">
        <v>126.43870800000001</v>
      </c>
      <c r="U13" s="3">
        <v>201.84652600000001</v>
      </c>
      <c r="V13" s="3">
        <v>203.45596</v>
      </c>
      <c r="W13" s="3">
        <v>149.88065</v>
      </c>
      <c r="X13" s="3">
        <v>128.5475265</v>
      </c>
      <c r="Y13" s="3">
        <v>292.72657600000002</v>
      </c>
      <c r="Z13" s="3">
        <v>348.16</v>
      </c>
      <c r="AA13" s="3">
        <v>119.91968749999999</v>
      </c>
      <c r="AB13" s="3">
        <v>31.081464</v>
      </c>
      <c r="AC13" s="3">
        <v>225.68704199999999</v>
      </c>
      <c r="AD13" s="3">
        <v>156.92745600000001</v>
      </c>
      <c r="AE13" s="3">
        <v>167.13124999999999</v>
      </c>
    </row>
    <row r="14" spans="1:31" s="5" customFormat="1" ht="16" x14ac:dyDescent="0.2">
      <c r="A14" s="7">
        <v>19</v>
      </c>
      <c r="B14" s="3">
        <v>198.29383200000001</v>
      </c>
      <c r="C14" s="3">
        <v>155.18951899999999</v>
      </c>
      <c r="D14" s="3">
        <v>255.37119999999999</v>
      </c>
      <c r="E14" s="3">
        <v>226.983024</v>
      </c>
      <c r="F14" s="3">
        <v>118.00035200000001</v>
      </c>
      <c r="G14" s="3">
        <v>0</v>
      </c>
      <c r="H14" s="3">
        <v>117.2184</v>
      </c>
      <c r="I14" s="3">
        <v>152.318556</v>
      </c>
      <c r="J14" s="3">
        <v>111.4003215</v>
      </c>
      <c r="K14" s="3">
        <v>107.09656</v>
      </c>
      <c r="L14" s="3">
        <v>232.45960650000001</v>
      </c>
      <c r="M14" s="3">
        <v>483.22919400000001</v>
      </c>
      <c r="N14" s="3">
        <v>250.25208749999999</v>
      </c>
      <c r="O14" s="3">
        <v>352.72803199999998</v>
      </c>
      <c r="P14" s="3">
        <v>678.27385149999998</v>
      </c>
      <c r="Q14" s="3">
        <v>99.45975</v>
      </c>
      <c r="R14" s="3">
        <v>122.750108</v>
      </c>
      <c r="S14" s="3">
        <v>194.370768</v>
      </c>
      <c r="T14" s="3">
        <v>193.54149000000001</v>
      </c>
      <c r="U14" s="3">
        <v>281.82675</v>
      </c>
      <c r="V14" s="3">
        <v>166.24785600000001</v>
      </c>
      <c r="W14" s="3">
        <v>137.277379</v>
      </c>
      <c r="X14" s="3">
        <v>132.575344</v>
      </c>
      <c r="Y14" s="3">
        <v>341.30969599999997</v>
      </c>
      <c r="Z14" s="3">
        <v>249.82855950000001</v>
      </c>
      <c r="AA14" s="3">
        <v>122.9396</v>
      </c>
      <c r="AB14" s="3">
        <v>69.142356000000007</v>
      </c>
      <c r="AC14" s="3">
        <v>214.48192800000001</v>
      </c>
      <c r="AD14" s="3">
        <v>252.44532950000001</v>
      </c>
      <c r="AE14" s="3">
        <v>300.87130200000001</v>
      </c>
    </row>
    <row r="15" spans="1:31" s="5" customFormat="1" ht="16" x14ac:dyDescent="0.2">
      <c r="A15" s="7">
        <v>21</v>
      </c>
      <c r="B15" s="3">
        <v>163.067904</v>
      </c>
      <c r="C15" s="3">
        <v>159.93600000000001</v>
      </c>
      <c r="D15" s="3">
        <v>230.47134149999999</v>
      </c>
      <c r="E15" s="3">
        <v>232.791416</v>
      </c>
      <c r="F15" s="3">
        <v>111.85391250000001</v>
      </c>
      <c r="G15" s="3">
        <v>0</v>
      </c>
      <c r="H15" s="3">
        <v>113.34492</v>
      </c>
      <c r="I15" s="3">
        <v>123.00255</v>
      </c>
      <c r="J15" s="3">
        <v>118.3029885</v>
      </c>
      <c r="K15" s="3">
        <v>95.155199999999994</v>
      </c>
      <c r="L15" s="3">
        <v>211.15035</v>
      </c>
      <c r="M15" s="3">
        <v>362.56</v>
      </c>
      <c r="N15" s="3">
        <v>347.78496000000001</v>
      </c>
      <c r="O15" s="3">
        <v>370.6875</v>
      </c>
      <c r="P15" s="3">
        <v>777.98350700000003</v>
      </c>
      <c r="Q15" s="3">
        <v>81.111819999999994</v>
      </c>
      <c r="R15" s="3">
        <v>135.48213749999999</v>
      </c>
      <c r="S15" s="3">
        <v>262.49050299999999</v>
      </c>
      <c r="T15" s="3">
        <v>211.41845599999999</v>
      </c>
      <c r="U15" s="3">
        <v>299.248741</v>
      </c>
      <c r="V15" s="3">
        <v>246.52875</v>
      </c>
      <c r="W15" s="3">
        <v>210.19610700000001</v>
      </c>
      <c r="X15" s="3">
        <v>195.98642699999999</v>
      </c>
      <c r="Y15" s="3">
        <v>268.98138</v>
      </c>
      <c r="Z15" s="3">
        <v>305.53881100000001</v>
      </c>
      <c r="AA15" s="3">
        <v>141.695582</v>
      </c>
      <c r="AB15" s="3">
        <v>56.112309500000002</v>
      </c>
      <c r="AC15" s="3">
        <v>214.6005625</v>
      </c>
      <c r="AD15" s="3">
        <v>378.50951600000002</v>
      </c>
      <c r="AE15" s="3">
        <v>223.61711249999999</v>
      </c>
    </row>
    <row r="16" spans="1:31" s="5" customFormat="1" ht="16" x14ac:dyDescent="0.2">
      <c r="A16" s="7">
        <v>23</v>
      </c>
      <c r="B16" s="3">
        <v>127.96265</v>
      </c>
      <c r="C16" s="3">
        <v>133.73942400000001</v>
      </c>
      <c r="D16" s="3">
        <v>167.89659900000001</v>
      </c>
      <c r="E16" s="3">
        <v>239.87404799999999</v>
      </c>
      <c r="F16" s="3">
        <v>107.712</v>
      </c>
      <c r="G16" s="3">
        <v>0</v>
      </c>
      <c r="H16" s="3">
        <v>258.86135400000001</v>
      </c>
      <c r="I16" s="3">
        <v>168.044544</v>
      </c>
      <c r="J16" s="3">
        <v>103.48316800000001</v>
      </c>
      <c r="K16" s="3">
        <v>99.138559999999998</v>
      </c>
      <c r="L16" s="3">
        <v>406.15943099999998</v>
      </c>
      <c r="M16" s="3">
        <v>716.49273200000005</v>
      </c>
      <c r="N16" s="3">
        <v>422.19519650000001</v>
      </c>
      <c r="O16" s="3">
        <v>394.52882399999999</v>
      </c>
      <c r="P16" s="3">
        <v>911.169712</v>
      </c>
      <c r="Q16" s="3">
        <v>92.874600000000001</v>
      </c>
      <c r="R16" s="3">
        <v>139.313076</v>
      </c>
      <c r="S16" s="3">
        <v>200.14362</v>
      </c>
      <c r="T16" s="3">
        <v>290.11763200000001</v>
      </c>
      <c r="U16" s="3">
        <v>469.67558400000001</v>
      </c>
      <c r="V16" s="3">
        <v>274.85482500000001</v>
      </c>
      <c r="W16" s="3">
        <v>268.30818699999998</v>
      </c>
      <c r="X16" s="3">
        <v>125.998482</v>
      </c>
      <c r="Y16" s="3">
        <v>253.03173200000001</v>
      </c>
      <c r="Z16" s="3">
        <v>286.78058750000002</v>
      </c>
      <c r="AA16" s="3">
        <v>66.139127999999999</v>
      </c>
      <c r="AB16" s="3">
        <v>177.22378800000001</v>
      </c>
      <c r="AC16" s="3">
        <v>260.37332800000001</v>
      </c>
      <c r="AD16" s="3">
        <v>347.75664</v>
      </c>
      <c r="AE16" s="3">
        <v>310.9517505</v>
      </c>
    </row>
    <row r="17" spans="1:31" s="5" customFormat="1" ht="16" x14ac:dyDescent="0.2">
      <c r="A17" s="7">
        <v>26</v>
      </c>
      <c r="B17" s="3">
        <v>142.1605965</v>
      </c>
      <c r="C17" s="3">
        <v>113.1674325</v>
      </c>
      <c r="D17" s="3">
        <v>201.06171000000001</v>
      </c>
      <c r="E17" s="3">
        <v>390.92648350000002</v>
      </c>
      <c r="F17" s="3">
        <v>171.63596799999999</v>
      </c>
      <c r="G17" s="3">
        <v>25.339172000000001</v>
      </c>
      <c r="H17" s="3">
        <v>121.845652</v>
      </c>
      <c r="I17" s="3">
        <v>111.83534</v>
      </c>
      <c r="J17" s="3">
        <v>117.0166625</v>
      </c>
      <c r="K17" s="3">
        <v>104.165415</v>
      </c>
      <c r="L17" s="3">
        <v>553.61384099999998</v>
      </c>
      <c r="M17" s="3">
        <v>492.12810000000002</v>
      </c>
      <c r="N17" s="3">
        <v>350.41946350000001</v>
      </c>
      <c r="O17" s="3">
        <v>1097.2179060000001</v>
      </c>
      <c r="P17" s="3">
        <v>988.4155915</v>
      </c>
      <c r="Q17" s="3">
        <v>102.906265</v>
      </c>
      <c r="R17" s="3">
        <v>297.853408</v>
      </c>
      <c r="S17" s="3">
        <v>363.71430400000003</v>
      </c>
      <c r="T17" s="3">
        <v>219.31042650000001</v>
      </c>
      <c r="U17" s="3">
        <v>493.855908</v>
      </c>
      <c r="V17" s="3">
        <v>277.31197500000002</v>
      </c>
      <c r="W17" s="3">
        <v>280.500696</v>
      </c>
      <c r="X17" s="3">
        <v>215.56886399999999</v>
      </c>
      <c r="Y17" s="3">
        <v>265.026048</v>
      </c>
      <c r="Z17" s="3">
        <v>396.05308600000001</v>
      </c>
      <c r="AA17" s="3">
        <v>163.49321950000001</v>
      </c>
      <c r="AB17" s="3">
        <v>127.110984</v>
      </c>
      <c r="AC17" s="3">
        <v>322.36577999999997</v>
      </c>
      <c r="AD17" s="3">
        <v>326.81819999999999</v>
      </c>
      <c r="AE17" s="3">
        <v>215.542665</v>
      </c>
    </row>
    <row r="20" spans="1:31" x14ac:dyDescent="0.2">
      <c r="A20" s="67" t="s">
        <v>812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31" ht="16" x14ac:dyDescent="0.2">
      <c r="A21" s="68" t="s">
        <v>73</v>
      </c>
      <c r="B21" s="51" t="s">
        <v>74</v>
      </c>
      <c r="C21" s="51"/>
      <c r="D21" s="51"/>
      <c r="E21" s="51"/>
      <c r="F21" s="51"/>
      <c r="G21" s="49"/>
      <c r="H21" s="49"/>
      <c r="I21" s="49"/>
      <c r="J21" s="49"/>
      <c r="K21" s="49"/>
      <c r="L21" s="51" t="s">
        <v>76</v>
      </c>
      <c r="M21" s="51"/>
      <c r="N21" s="51"/>
      <c r="O21" s="51"/>
      <c r="P21" s="51"/>
      <c r="Q21" s="49"/>
      <c r="R21" s="49"/>
      <c r="S21" s="49"/>
      <c r="T21" s="49"/>
      <c r="U21" s="49"/>
      <c r="V21" s="51" t="s">
        <v>78</v>
      </c>
      <c r="W21" s="51"/>
      <c r="X21" s="51"/>
      <c r="Y21" s="51"/>
      <c r="Z21" s="51"/>
    </row>
    <row r="22" spans="1:31" ht="16" x14ac:dyDescent="0.2">
      <c r="A22" s="68"/>
      <c r="B22" s="50" t="s">
        <v>80</v>
      </c>
      <c r="C22" s="50" t="s">
        <v>81</v>
      </c>
      <c r="D22" s="50" t="s">
        <v>82</v>
      </c>
      <c r="E22" s="50" t="s">
        <v>83</v>
      </c>
      <c r="F22" s="50" t="s">
        <v>84</v>
      </c>
      <c r="G22" s="49"/>
      <c r="H22" s="49"/>
      <c r="I22" s="49"/>
      <c r="J22" s="49"/>
      <c r="K22" s="49"/>
      <c r="L22" s="50" t="s">
        <v>80</v>
      </c>
      <c r="M22" s="50" t="s">
        <v>81</v>
      </c>
      <c r="N22" s="50" t="s">
        <v>82</v>
      </c>
      <c r="O22" s="50" t="s">
        <v>83</v>
      </c>
      <c r="P22" s="50" t="s">
        <v>84</v>
      </c>
      <c r="Q22" s="49"/>
      <c r="R22" s="49"/>
      <c r="S22" s="49"/>
      <c r="T22" s="49"/>
      <c r="U22" s="49"/>
      <c r="V22" s="50" t="s">
        <v>80</v>
      </c>
      <c r="W22" s="50" t="s">
        <v>81</v>
      </c>
      <c r="X22" s="50" t="s">
        <v>82</v>
      </c>
      <c r="Y22" s="50" t="s">
        <v>83</v>
      </c>
      <c r="Z22" s="50" t="s">
        <v>84</v>
      </c>
    </row>
    <row r="23" spans="1:31" ht="16" x14ac:dyDescent="0.2">
      <c r="A23" s="68">
        <v>0</v>
      </c>
      <c r="B23" s="52">
        <v>31.402826000000001</v>
      </c>
      <c r="C23" s="52">
        <v>68.184064000000006</v>
      </c>
      <c r="D23" s="52">
        <v>96.817446000000004</v>
      </c>
      <c r="E23" s="52">
        <v>80.206980000000001</v>
      </c>
      <c r="F23" s="52">
        <v>40.6054125</v>
      </c>
      <c r="G23" s="49"/>
      <c r="H23" s="49"/>
      <c r="I23" s="49"/>
      <c r="J23" s="49"/>
      <c r="K23" s="49"/>
      <c r="L23" s="52">
        <v>66.42</v>
      </c>
      <c r="M23" s="52">
        <v>52.7911055</v>
      </c>
      <c r="N23" s="52">
        <v>78.820999999999998</v>
      </c>
      <c r="O23" s="52">
        <v>120.734848</v>
      </c>
      <c r="P23" s="52">
        <v>198.342837</v>
      </c>
      <c r="Q23" s="49"/>
      <c r="R23" s="49"/>
      <c r="S23" s="49"/>
      <c r="T23" s="49"/>
      <c r="U23" s="49"/>
      <c r="V23" s="52">
        <v>30.158154</v>
      </c>
      <c r="W23" s="52">
        <v>80.443104000000005</v>
      </c>
      <c r="X23" s="52">
        <v>62.315624999999997</v>
      </c>
      <c r="Y23" s="52">
        <v>74.813850000000002</v>
      </c>
      <c r="Z23" s="52">
        <v>84.422048000000004</v>
      </c>
    </row>
    <row r="24" spans="1:31" ht="16" x14ac:dyDescent="0.2">
      <c r="A24" s="68">
        <v>2</v>
      </c>
      <c r="B24" s="52">
        <v>46.963524999999997</v>
      </c>
      <c r="C24" s="52">
        <v>63.258054000000001</v>
      </c>
      <c r="D24" s="52">
        <v>47.588269500000003</v>
      </c>
      <c r="E24" s="52">
        <v>95.873400000000004</v>
      </c>
      <c r="F24" s="52">
        <v>53.561250000000001</v>
      </c>
      <c r="G24" s="49"/>
      <c r="H24" s="49"/>
      <c r="I24" s="49"/>
      <c r="J24" s="49"/>
      <c r="K24" s="49"/>
      <c r="L24" s="52">
        <v>72.664789499999998</v>
      </c>
      <c r="M24" s="52">
        <v>36.429032499999998</v>
      </c>
      <c r="N24" s="52">
        <v>44.651152000000003</v>
      </c>
      <c r="O24" s="52">
        <v>167.93989300000001</v>
      </c>
      <c r="P24" s="52">
        <v>222.92459550000001</v>
      </c>
      <c r="Q24" s="49"/>
      <c r="R24" s="49"/>
      <c r="S24" s="49"/>
      <c r="T24" s="49"/>
      <c r="U24" s="49"/>
      <c r="V24" s="52">
        <v>37.195723999999998</v>
      </c>
      <c r="W24" s="52"/>
      <c r="X24" s="52">
        <v>56.039148500000003</v>
      </c>
      <c r="Y24" s="52">
        <v>59.202796499999998</v>
      </c>
      <c r="Z24" s="52">
        <v>61.682304000000002</v>
      </c>
    </row>
    <row r="25" spans="1:31" ht="16" x14ac:dyDescent="0.2">
      <c r="A25" s="68">
        <v>5</v>
      </c>
      <c r="B25" s="52">
        <v>27.137699999999999</v>
      </c>
      <c r="C25" s="52">
        <v>136.75136449999999</v>
      </c>
      <c r="D25" s="52">
        <v>80.828698500000002</v>
      </c>
      <c r="E25" s="52">
        <v>79.946539999999999</v>
      </c>
      <c r="F25" s="52">
        <v>84.225055999999995</v>
      </c>
      <c r="G25" s="49"/>
      <c r="H25" s="49"/>
      <c r="I25" s="49"/>
      <c r="J25" s="49"/>
      <c r="K25" s="49"/>
      <c r="L25" s="52">
        <v>65.123168000000007</v>
      </c>
      <c r="M25" s="52">
        <v>46.863085499999997</v>
      </c>
      <c r="N25" s="52">
        <v>109.34671950000001</v>
      </c>
      <c r="O25" s="52">
        <v>111.960189</v>
      </c>
      <c r="P25" s="52">
        <v>214.023349</v>
      </c>
      <c r="Q25" s="49"/>
      <c r="R25" s="49"/>
      <c r="S25" s="49"/>
      <c r="T25" s="49"/>
      <c r="U25" s="49"/>
      <c r="V25" s="52">
        <v>29.205535999999999</v>
      </c>
      <c r="W25" s="52">
        <v>66.628608</v>
      </c>
      <c r="X25" s="52">
        <v>109.0096875</v>
      </c>
      <c r="Y25" s="52">
        <v>92.334023000000002</v>
      </c>
      <c r="Z25" s="52">
        <v>84.043334000000002</v>
      </c>
    </row>
    <row r="26" spans="1:31" ht="16" x14ac:dyDescent="0.2">
      <c r="A26" s="68">
        <v>7</v>
      </c>
      <c r="B26" s="52">
        <v>48.883192000000001</v>
      </c>
      <c r="C26" s="52">
        <v>113.848416</v>
      </c>
      <c r="D26" s="52">
        <v>100.021311</v>
      </c>
      <c r="E26" s="52">
        <v>109.11177499999999</v>
      </c>
      <c r="F26" s="52">
        <v>69.703684999999993</v>
      </c>
      <c r="G26" s="49"/>
      <c r="H26" s="49"/>
      <c r="I26" s="49"/>
      <c r="J26" s="49"/>
      <c r="K26" s="49"/>
      <c r="L26" s="52">
        <v>73.974879999999999</v>
      </c>
      <c r="M26" s="52">
        <v>46.828587499999998</v>
      </c>
      <c r="N26" s="52">
        <v>77.097188000000003</v>
      </c>
      <c r="O26" s="52">
        <v>100.724175</v>
      </c>
      <c r="P26" s="52">
        <v>158.0954375</v>
      </c>
      <c r="Q26" s="49"/>
      <c r="R26" s="49"/>
      <c r="S26" s="49"/>
      <c r="T26" s="49"/>
      <c r="U26" s="49"/>
      <c r="V26" s="52">
        <v>24.530850000000001</v>
      </c>
      <c r="W26" s="52">
        <v>52.422781999999998</v>
      </c>
      <c r="X26" s="52">
        <v>76.140612500000003</v>
      </c>
      <c r="Y26" s="52">
        <v>94.875312500000007</v>
      </c>
      <c r="Z26" s="52">
        <v>72.378137499999994</v>
      </c>
    </row>
    <row r="27" spans="1:31" ht="16" x14ac:dyDescent="0.2">
      <c r="A27" s="68">
        <v>9</v>
      </c>
      <c r="B27" s="52">
        <v>52.345084</v>
      </c>
      <c r="C27" s="52">
        <v>146.19325599999999</v>
      </c>
      <c r="D27" s="52">
        <v>112.594944</v>
      </c>
      <c r="E27" s="52">
        <v>146.17574400000001</v>
      </c>
      <c r="F27" s="52">
        <v>161.67812799999999</v>
      </c>
      <c r="G27" s="49"/>
      <c r="H27" s="49"/>
      <c r="I27" s="49"/>
      <c r="J27" s="49"/>
      <c r="K27" s="49"/>
      <c r="L27" s="52">
        <v>117.5019705</v>
      </c>
      <c r="M27" s="52">
        <v>101.873538</v>
      </c>
      <c r="N27" s="52">
        <v>83.759699999999995</v>
      </c>
      <c r="O27" s="52">
        <v>43.012445</v>
      </c>
      <c r="P27" s="52">
        <v>192.258342</v>
      </c>
      <c r="Q27" s="49"/>
      <c r="R27" s="49"/>
      <c r="S27" s="49"/>
      <c r="T27" s="49"/>
      <c r="U27" s="49"/>
      <c r="V27" s="52">
        <v>62.958224999999999</v>
      </c>
      <c r="W27" s="52">
        <v>136.47457800000001</v>
      </c>
      <c r="X27" s="52">
        <v>97.890389999999996</v>
      </c>
      <c r="Y27" s="52">
        <v>161.25479999999999</v>
      </c>
      <c r="Z27" s="52">
        <v>113.29956</v>
      </c>
    </row>
    <row r="28" spans="1:31" ht="16" x14ac:dyDescent="0.2">
      <c r="A28" s="68">
        <v>12</v>
      </c>
      <c r="B28" s="52">
        <v>59.09075</v>
      </c>
      <c r="C28" s="52">
        <v>99.768190500000003</v>
      </c>
      <c r="D28" s="52">
        <v>153.66093749999999</v>
      </c>
      <c r="E28" s="52">
        <v>137.25</v>
      </c>
      <c r="F28" s="52">
        <v>106.846362</v>
      </c>
      <c r="G28" s="49"/>
      <c r="H28" s="49"/>
      <c r="I28" s="49"/>
      <c r="J28" s="49"/>
      <c r="K28" s="49"/>
      <c r="L28" s="52">
        <v>187.33680000000001</v>
      </c>
      <c r="M28" s="52">
        <v>167.41640000000001</v>
      </c>
      <c r="N28" s="52">
        <v>99</v>
      </c>
      <c r="O28" s="52">
        <v>166.35136199999999</v>
      </c>
      <c r="P28" s="52">
        <v>301.17554999999999</v>
      </c>
      <c r="Q28" s="49"/>
      <c r="R28" s="49"/>
      <c r="S28" s="49"/>
      <c r="T28" s="49"/>
      <c r="U28" s="49"/>
      <c r="V28" s="52">
        <v>59.098751999999998</v>
      </c>
      <c r="W28" s="52">
        <v>73.574113999999994</v>
      </c>
      <c r="X28" s="52">
        <v>103.6969605</v>
      </c>
      <c r="Y28" s="52">
        <v>129.56241249999999</v>
      </c>
      <c r="Z28" s="52">
        <v>156.946338</v>
      </c>
    </row>
    <row r="29" spans="1:31" ht="16" x14ac:dyDescent="0.2">
      <c r="A29" s="68">
        <v>14</v>
      </c>
      <c r="B29" s="52">
        <v>129.60129749999999</v>
      </c>
      <c r="C29" s="52">
        <v>200.999</v>
      </c>
      <c r="D29" s="52">
        <v>164.77162000000001</v>
      </c>
      <c r="E29" s="52">
        <v>170.803224</v>
      </c>
      <c r="F29" s="52">
        <v>68.72</v>
      </c>
      <c r="G29" s="49"/>
      <c r="H29" s="49"/>
      <c r="I29" s="49"/>
      <c r="J29" s="49"/>
      <c r="K29" s="49"/>
      <c r="L29" s="52">
        <v>95.618962499999995</v>
      </c>
      <c r="M29" s="52">
        <v>390.76383600000003</v>
      </c>
      <c r="N29" s="52">
        <v>111.316442</v>
      </c>
      <c r="O29" s="52">
        <v>125.333325</v>
      </c>
      <c r="P29" s="52">
        <v>454.43942600000003</v>
      </c>
      <c r="Q29" s="49"/>
      <c r="R29" s="49"/>
      <c r="S29" s="49"/>
      <c r="T29" s="49"/>
      <c r="U29" s="49"/>
      <c r="V29" s="52">
        <v>75.697187499999998</v>
      </c>
      <c r="W29" s="52">
        <v>144.60696250000001</v>
      </c>
      <c r="X29" s="52">
        <v>113.878061</v>
      </c>
      <c r="Y29" s="52">
        <v>286.76750199999998</v>
      </c>
      <c r="Z29" s="52">
        <v>284.78722950000002</v>
      </c>
    </row>
    <row r="30" spans="1:31" ht="16" x14ac:dyDescent="0.2">
      <c r="A30" s="68">
        <v>16</v>
      </c>
      <c r="B30" s="52">
        <v>107.03491200000001</v>
      </c>
      <c r="C30" s="52">
        <v>163.32159999999999</v>
      </c>
      <c r="D30" s="52">
        <v>140.467614</v>
      </c>
      <c r="E30" s="52">
        <v>273.95246250000002</v>
      </c>
      <c r="F30" s="52">
        <v>85.840565499999997</v>
      </c>
      <c r="G30" s="49"/>
      <c r="H30" s="49"/>
      <c r="I30" s="49"/>
      <c r="J30" s="49"/>
      <c r="K30" s="49"/>
      <c r="L30" s="52">
        <v>285.84559000000002</v>
      </c>
      <c r="M30" s="52">
        <v>519.96642399999996</v>
      </c>
      <c r="N30" s="52">
        <v>249.00634149999999</v>
      </c>
      <c r="O30" s="52">
        <v>201.52288799999999</v>
      </c>
      <c r="P30" s="52">
        <v>511.54447499999998</v>
      </c>
      <c r="Q30" s="49"/>
      <c r="R30" s="49"/>
      <c r="S30" s="49"/>
      <c r="T30" s="49"/>
      <c r="U30" s="49"/>
      <c r="V30" s="52">
        <v>203.45596</v>
      </c>
      <c r="W30" s="52">
        <v>149.88065</v>
      </c>
      <c r="X30" s="52">
        <v>128.5475265</v>
      </c>
      <c r="Y30" s="52">
        <v>292.72657600000002</v>
      </c>
      <c r="Z30" s="52">
        <v>348.16</v>
      </c>
    </row>
    <row r="31" spans="1:31" ht="16" x14ac:dyDescent="0.2">
      <c r="A31" s="68">
        <v>19</v>
      </c>
      <c r="B31" s="52">
        <v>198.29383200000001</v>
      </c>
      <c r="C31" s="52">
        <v>155.18951899999999</v>
      </c>
      <c r="D31" s="52">
        <v>255.37119999999999</v>
      </c>
      <c r="E31" s="52">
        <v>226.983024</v>
      </c>
      <c r="F31" s="52">
        <v>118.00035200000001</v>
      </c>
      <c r="G31" s="49"/>
      <c r="H31" s="49"/>
      <c r="I31" s="49"/>
      <c r="J31" s="49"/>
      <c r="K31" s="49"/>
      <c r="L31" s="52">
        <v>232.45960650000001</v>
      </c>
      <c r="M31" s="52">
        <v>483.22919400000001</v>
      </c>
      <c r="N31" s="52">
        <v>250.25208749999999</v>
      </c>
      <c r="O31" s="52">
        <v>352.72803199999998</v>
      </c>
      <c r="P31" s="52">
        <v>678.27385149999998</v>
      </c>
      <c r="Q31" s="49"/>
      <c r="R31" s="49"/>
      <c r="S31" s="49"/>
      <c r="T31" s="49"/>
      <c r="U31" s="49"/>
      <c r="V31" s="52">
        <v>166.24785600000001</v>
      </c>
      <c r="W31" s="52">
        <v>137.277379</v>
      </c>
      <c r="X31" s="52">
        <v>132.575344</v>
      </c>
      <c r="Y31" s="52">
        <v>341.30969599999997</v>
      </c>
      <c r="Z31" s="52">
        <v>249.82855950000001</v>
      </c>
    </row>
    <row r="32" spans="1:31" ht="16" x14ac:dyDescent="0.2">
      <c r="A32" s="68">
        <v>21</v>
      </c>
      <c r="B32" s="52">
        <v>163.067904</v>
      </c>
      <c r="C32" s="52">
        <v>159.93600000000001</v>
      </c>
      <c r="D32" s="52">
        <v>230.47134149999999</v>
      </c>
      <c r="E32" s="52">
        <v>232.791416</v>
      </c>
      <c r="F32" s="52">
        <v>111.85391250000001</v>
      </c>
      <c r="G32" s="49"/>
      <c r="H32" s="49"/>
      <c r="I32" s="49"/>
      <c r="J32" s="49"/>
      <c r="K32" s="49"/>
      <c r="L32" s="52">
        <v>211.15035</v>
      </c>
      <c r="M32" s="52">
        <v>362.56</v>
      </c>
      <c r="N32" s="52">
        <v>347.78496000000001</v>
      </c>
      <c r="O32" s="52">
        <v>370.6875</v>
      </c>
      <c r="P32" s="52">
        <v>777.98350700000003</v>
      </c>
      <c r="Q32" s="49"/>
      <c r="R32" s="49"/>
      <c r="S32" s="49"/>
      <c r="T32" s="49"/>
      <c r="U32" s="49"/>
      <c r="V32" s="52">
        <v>246.52875</v>
      </c>
      <c r="W32" s="52">
        <v>210.19610700000001</v>
      </c>
      <c r="X32" s="52">
        <v>195.98642699999999</v>
      </c>
      <c r="Y32" s="52">
        <v>268.98138</v>
      </c>
      <c r="Z32" s="52">
        <v>305.53881100000001</v>
      </c>
    </row>
    <row r="33" spans="1:26" ht="16" x14ac:dyDescent="0.2">
      <c r="A33" s="68">
        <v>23</v>
      </c>
      <c r="B33" s="52">
        <v>127.96265</v>
      </c>
      <c r="C33" s="52">
        <v>133.73942400000001</v>
      </c>
      <c r="D33" s="52">
        <v>167.89659900000001</v>
      </c>
      <c r="E33" s="52">
        <v>239.87404799999999</v>
      </c>
      <c r="F33" s="52">
        <v>107.712</v>
      </c>
      <c r="G33" s="49"/>
      <c r="H33" s="49"/>
      <c r="I33" s="49"/>
      <c r="J33" s="49"/>
      <c r="K33" s="49"/>
      <c r="L33" s="52">
        <v>406.15943099999998</v>
      </c>
      <c r="M33" s="52">
        <v>716.49273200000005</v>
      </c>
      <c r="N33" s="52">
        <v>422.19519650000001</v>
      </c>
      <c r="O33" s="52">
        <v>394.52882399999999</v>
      </c>
      <c r="P33" s="52">
        <v>911.169712</v>
      </c>
      <c r="Q33" s="49"/>
      <c r="R33" s="49"/>
      <c r="S33" s="49"/>
      <c r="T33" s="49"/>
      <c r="U33" s="49"/>
      <c r="V33" s="52">
        <v>274.85482500000001</v>
      </c>
      <c r="W33" s="52">
        <v>268.30818699999998</v>
      </c>
      <c r="X33" s="52">
        <v>125.998482</v>
      </c>
      <c r="Y33" s="52">
        <v>253.03173200000001</v>
      </c>
      <c r="Z33" s="52">
        <v>286.78058750000002</v>
      </c>
    </row>
    <row r="34" spans="1:26" ht="16" x14ac:dyDescent="0.2">
      <c r="A34" s="68">
        <v>26</v>
      </c>
      <c r="B34" s="52">
        <v>142.1605965</v>
      </c>
      <c r="C34" s="52">
        <v>113.1674325</v>
      </c>
      <c r="D34" s="52">
        <v>201.06171000000001</v>
      </c>
      <c r="E34" s="52">
        <v>390.92648350000002</v>
      </c>
      <c r="F34" s="52">
        <v>171.63596799999999</v>
      </c>
      <c r="G34" s="49"/>
      <c r="H34" s="49"/>
      <c r="I34" s="49"/>
      <c r="J34" s="49"/>
      <c r="K34" s="49"/>
      <c r="L34" s="52">
        <v>553.61384099999998</v>
      </c>
      <c r="M34" s="52">
        <v>492.12810000000002</v>
      </c>
      <c r="N34" s="52">
        <v>350.41946350000001</v>
      </c>
      <c r="O34" s="52">
        <v>1097.2179060000001</v>
      </c>
      <c r="P34" s="52">
        <v>988.4155915</v>
      </c>
      <c r="Q34" s="49"/>
      <c r="R34" s="49"/>
      <c r="S34" s="49"/>
      <c r="T34" s="49"/>
      <c r="U34" s="49"/>
      <c r="V34" s="52">
        <v>277.31197500000002</v>
      </c>
      <c r="W34" s="52">
        <v>280.500696</v>
      </c>
      <c r="X34" s="52">
        <v>215.56886399999999</v>
      </c>
      <c r="Y34" s="52">
        <v>265.026048</v>
      </c>
      <c r="Z34" s="52">
        <v>396.05308600000001</v>
      </c>
    </row>
    <row r="37" spans="1:26" x14ac:dyDescent="0.2">
      <c r="A37" s="69" t="s">
        <v>813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26" ht="16" x14ac:dyDescent="0.2">
      <c r="A38" s="70" t="s">
        <v>73</v>
      </c>
      <c r="B38" s="55" t="s">
        <v>74</v>
      </c>
      <c r="C38" s="55"/>
      <c r="D38" s="55"/>
      <c r="E38" s="55"/>
      <c r="F38" s="55"/>
      <c r="G38" s="55" t="s">
        <v>75</v>
      </c>
      <c r="H38" s="55"/>
      <c r="I38" s="55"/>
      <c r="J38" s="55"/>
      <c r="K38" s="55"/>
    </row>
    <row r="39" spans="1:26" ht="16" x14ac:dyDescent="0.2">
      <c r="A39" s="70"/>
      <c r="B39" s="54" t="s">
        <v>80</v>
      </c>
      <c r="C39" s="54" t="s">
        <v>81</v>
      </c>
      <c r="D39" s="54" t="s">
        <v>82</v>
      </c>
      <c r="E39" s="54" t="s">
        <v>83</v>
      </c>
      <c r="F39" s="54" t="s">
        <v>84</v>
      </c>
      <c r="G39" s="54" t="s">
        <v>80</v>
      </c>
      <c r="H39" s="54" t="s">
        <v>81</v>
      </c>
      <c r="I39" s="54" t="s">
        <v>82</v>
      </c>
      <c r="J39" s="54" t="s">
        <v>83</v>
      </c>
      <c r="K39" s="54" t="s">
        <v>84</v>
      </c>
    </row>
    <row r="40" spans="1:26" ht="16" x14ac:dyDescent="0.2">
      <c r="A40" s="70">
        <v>0</v>
      </c>
      <c r="B40" s="56">
        <v>31.402826000000001</v>
      </c>
      <c r="C40" s="56">
        <v>68.184064000000006</v>
      </c>
      <c r="D40" s="56">
        <v>96.817446000000004</v>
      </c>
      <c r="E40" s="56">
        <v>80.206980000000001</v>
      </c>
      <c r="F40" s="56">
        <v>40.6054125</v>
      </c>
      <c r="G40" s="56">
        <v>0</v>
      </c>
      <c r="H40" s="56">
        <v>104.01197000000001</v>
      </c>
      <c r="I40" s="56">
        <v>74.376900000000006</v>
      </c>
      <c r="J40" s="56">
        <v>74.080050499999999</v>
      </c>
      <c r="K40" s="56">
        <v>62.088363000000001</v>
      </c>
    </row>
    <row r="41" spans="1:26" ht="16" x14ac:dyDescent="0.2">
      <c r="A41" s="70">
        <v>2</v>
      </c>
      <c r="B41" s="56">
        <v>46.963524999999997</v>
      </c>
      <c r="C41" s="56">
        <v>63.258054000000001</v>
      </c>
      <c r="D41" s="56">
        <v>47.588269500000003</v>
      </c>
      <c r="E41" s="56">
        <v>95.873400000000004</v>
      </c>
      <c r="F41" s="56">
        <v>53.561250000000001</v>
      </c>
      <c r="G41" s="56">
        <v>0</v>
      </c>
      <c r="H41" s="56">
        <v>89.272592000000003</v>
      </c>
      <c r="I41" s="56">
        <v>75.365887999999998</v>
      </c>
      <c r="J41" s="56">
        <v>63.082037499999998</v>
      </c>
      <c r="K41" s="56">
        <v>62.767187499999999</v>
      </c>
    </row>
    <row r="42" spans="1:26" ht="16" x14ac:dyDescent="0.2">
      <c r="A42" s="70">
        <v>5</v>
      </c>
      <c r="B42" s="56">
        <v>27.137699999999999</v>
      </c>
      <c r="C42" s="56">
        <v>136.75136449999999</v>
      </c>
      <c r="D42" s="56">
        <v>80.828698500000002</v>
      </c>
      <c r="E42" s="56">
        <v>79.946539999999999</v>
      </c>
      <c r="F42" s="56">
        <v>84.225055999999995</v>
      </c>
      <c r="G42" s="56">
        <v>0</v>
      </c>
      <c r="H42" s="56">
        <v>68.655761999999996</v>
      </c>
      <c r="I42" s="56">
        <v>52.515000000000001</v>
      </c>
      <c r="J42" s="56">
        <v>84.305112500000007</v>
      </c>
      <c r="K42" s="56">
        <v>50.233392000000002</v>
      </c>
    </row>
    <row r="43" spans="1:26" ht="16" x14ac:dyDescent="0.2">
      <c r="A43" s="70">
        <v>7</v>
      </c>
      <c r="B43" s="56">
        <v>48.883192000000001</v>
      </c>
      <c r="C43" s="56">
        <v>113.848416</v>
      </c>
      <c r="D43" s="56">
        <v>100.021311</v>
      </c>
      <c r="E43" s="56">
        <v>109.11177499999999</v>
      </c>
      <c r="F43" s="56">
        <v>69.703684999999993</v>
      </c>
      <c r="G43" s="56">
        <v>0</v>
      </c>
      <c r="H43" s="56">
        <v>119.5660525</v>
      </c>
      <c r="I43" s="56">
        <v>73.682207500000004</v>
      </c>
      <c r="J43" s="56">
        <v>93.855126999999996</v>
      </c>
      <c r="K43" s="56">
        <v>41.733346500000003</v>
      </c>
    </row>
    <row r="44" spans="1:26" ht="16" x14ac:dyDescent="0.2">
      <c r="A44" s="70">
        <v>9</v>
      </c>
      <c r="B44" s="56">
        <v>52.345084</v>
      </c>
      <c r="C44" s="56">
        <v>146.19325599999999</v>
      </c>
      <c r="D44" s="56">
        <v>112.594944</v>
      </c>
      <c r="E44" s="56">
        <v>146.17574400000001</v>
      </c>
      <c r="F44" s="56">
        <v>161.67812799999999</v>
      </c>
      <c r="G44" s="56">
        <v>0</v>
      </c>
      <c r="H44" s="56">
        <v>74.224633999999995</v>
      </c>
      <c r="I44" s="56">
        <v>110.64098199999999</v>
      </c>
      <c r="J44" s="56">
        <v>92.399787000000003</v>
      </c>
      <c r="K44" s="56">
        <v>48.940415999999999</v>
      </c>
    </row>
    <row r="45" spans="1:26" ht="16" x14ac:dyDescent="0.2">
      <c r="A45" s="70">
        <v>12</v>
      </c>
      <c r="B45" s="56">
        <v>59.09075</v>
      </c>
      <c r="C45" s="56">
        <v>99.768190500000003</v>
      </c>
      <c r="D45" s="56">
        <v>153.66093749999999</v>
      </c>
      <c r="E45" s="56">
        <v>137.25</v>
      </c>
      <c r="F45" s="56">
        <v>106.846362</v>
      </c>
      <c r="G45" s="56">
        <v>0</v>
      </c>
      <c r="H45" s="56">
        <v>79.705062499999997</v>
      </c>
      <c r="I45" s="56">
        <v>69.6425445</v>
      </c>
      <c r="J45" s="56">
        <v>146.263023</v>
      </c>
      <c r="K45" s="56">
        <v>91.196839999999995</v>
      </c>
    </row>
    <row r="46" spans="1:26" ht="16" x14ac:dyDescent="0.2">
      <c r="A46" s="70">
        <v>14</v>
      </c>
      <c r="B46" s="56">
        <v>129.60129749999999</v>
      </c>
      <c r="C46" s="56">
        <v>200.999</v>
      </c>
      <c r="D46" s="56">
        <v>164.77162000000001</v>
      </c>
      <c r="E46" s="56">
        <v>170.803224</v>
      </c>
      <c r="F46" s="56">
        <v>68.72</v>
      </c>
      <c r="G46" s="56">
        <v>0</v>
      </c>
      <c r="H46" s="56">
        <v>72.678027499999999</v>
      </c>
      <c r="I46" s="56">
        <v>78.252868500000005</v>
      </c>
      <c r="J46" s="56">
        <v>123.5578455</v>
      </c>
      <c r="K46" s="56">
        <v>81.439071999999996</v>
      </c>
    </row>
    <row r="47" spans="1:26" ht="16" x14ac:dyDescent="0.2">
      <c r="A47" s="70">
        <v>16</v>
      </c>
      <c r="B47" s="56">
        <v>107.03491200000001</v>
      </c>
      <c r="C47" s="56">
        <v>163.32159999999999</v>
      </c>
      <c r="D47" s="56">
        <v>140.467614</v>
      </c>
      <c r="E47" s="56">
        <v>273.95246250000002</v>
      </c>
      <c r="F47" s="56">
        <v>85.840565499999997</v>
      </c>
      <c r="G47" s="56">
        <v>0</v>
      </c>
      <c r="H47" s="56">
        <v>156.04736</v>
      </c>
      <c r="I47" s="56">
        <v>116.506593</v>
      </c>
      <c r="J47" s="56">
        <v>133.2315625</v>
      </c>
      <c r="K47" s="56">
        <v>82.375394499999999</v>
      </c>
    </row>
    <row r="48" spans="1:26" ht="16" x14ac:dyDescent="0.2">
      <c r="A48" s="70">
        <v>19</v>
      </c>
      <c r="B48" s="56">
        <v>198.29383200000001</v>
      </c>
      <c r="C48" s="56">
        <v>155.18951899999999</v>
      </c>
      <c r="D48" s="56">
        <v>255.37119999999999</v>
      </c>
      <c r="E48" s="56">
        <v>226.983024</v>
      </c>
      <c r="F48" s="56">
        <v>118.00035200000001</v>
      </c>
      <c r="G48" s="56">
        <v>0</v>
      </c>
      <c r="H48" s="56">
        <v>117.2184</v>
      </c>
      <c r="I48" s="56">
        <v>152.318556</v>
      </c>
      <c r="J48" s="56">
        <v>111.4003215</v>
      </c>
      <c r="K48" s="56">
        <v>107.09656</v>
      </c>
    </row>
    <row r="49" spans="1:21" ht="16" x14ac:dyDescent="0.2">
      <c r="A49" s="70">
        <v>21</v>
      </c>
      <c r="B49" s="56">
        <v>163.067904</v>
      </c>
      <c r="C49" s="56">
        <v>159.93600000000001</v>
      </c>
      <c r="D49" s="56">
        <v>230.47134149999999</v>
      </c>
      <c r="E49" s="56">
        <v>232.791416</v>
      </c>
      <c r="F49" s="56">
        <v>111.85391250000001</v>
      </c>
      <c r="G49" s="56">
        <v>0</v>
      </c>
      <c r="H49" s="56">
        <v>113.34492</v>
      </c>
      <c r="I49" s="56">
        <v>123.00255</v>
      </c>
      <c r="J49" s="56">
        <v>118.3029885</v>
      </c>
      <c r="K49" s="56">
        <v>95.155199999999994</v>
      </c>
    </row>
    <row r="50" spans="1:21" ht="16" x14ac:dyDescent="0.2">
      <c r="A50" s="70">
        <v>23</v>
      </c>
      <c r="B50" s="56">
        <v>127.96265</v>
      </c>
      <c r="C50" s="56">
        <v>133.73942400000001</v>
      </c>
      <c r="D50" s="56">
        <v>167.89659900000001</v>
      </c>
      <c r="E50" s="56">
        <v>239.87404799999999</v>
      </c>
      <c r="F50" s="56">
        <v>107.712</v>
      </c>
      <c r="G50" s="56">
        <v>0</v>
      </c>
      <c r="H50" s="56">
        <v>258.86135400000001</v>
      </c>
      <c r="I50" s="56">
        <v>168.044544</v>
      </c>
      <c r="J50" s="56">
        <v>103.48316800000001</v>
      </c>
      <c r="K50" s="56">
        <v>99.138559999999998</v>
      </c>
    </row>
    <row r="51" spans="1:21" ht="16" x14ac:dyDescent="0.2">
      <c r="A51" s="70">
        <v>26</v>
      </c>
      <c r="B51" s="56">
        <v>142.1605965</v>
      </c>
      <c r="C51" s="56">
        <v>113.1674325</v>
      </c>
      <c r="D51" s="56">
        <v>201.06171000000001</v>
      </c>
      <c r="E51" s="56">
        <v>390.92648350000002</v>
      </c>
      <c r="F51" s="56">
        <v>171.63596799999999</v>
      </c>
      <c r="G51" s="56">
        <v>25.339172000000001</v>
      </c>
      <c r="H51" s="56">
        <v>121.845652</v>
      </c>
      <c r="I51" s="56">
        <v>111.83534</v>
      </c>
      <c r="J51" s="56">
        <v>117.0166625</v>
      </c>
      <c r="K51" s="56">
        <v>104.165415</v>
      </c>
    </row>
    <row r="54" spans="1:21" ht="16" x14ac:dyDescent="0.2">
      <c r="A54" s="71" t="s">
        <v>814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8" t="s">
        <v>76</v>
      </c>
      <c r="M54" s="58"/>
      <c r="N54" s="58"/>
      <c r="O54" s="58"/>
      <c r="P54" s="58"/>
      <c r="Q54" s="58" t="s">
        <v>77</v>
      </c>
      <c r="R54" s="58"/>
      <c r="S54" s="58"/>
      <c r="T54" s="58"/>
      <c r="U54" s="58"/>
    </row>
    <row r="55" spans="1:21" ht="16" x14ac:dyDescent="0.2">
      <c r="A55" s="71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9" t="s">
        <v>80</v>
      </c>
      <c r="M55" s="59" t="s">
        <v>81</v>
      </c>
      <c r="N55" s="59" t="s">
        <v>82</v>
      </c>
      <c r="O55" s="59" t="s">
        <v>83</v>
      </c>
      <c r="P55" s="59" t="s">
        <v>84</v>
      </c>
      <c r="Q55" s="59" t="s">
        <v>80</v>
      </c>
      <c r="R55" s="59" t="s">
        <v>81</v>
      </c>
      <c r="S55" s="59" t="s">
        <v>82</v>
      </c>
      <c r="T55" s="59" t="s">
        <v>83</v>
      </c>
      <c r="U55" s="59" t="s">
        <v>84</v>
      </c>
    </row>
    <row r="56" spans="1:21" ht="16" x14ac:dyDescent="0.2">
      <c r="A56" s="71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60">
        <v>66.42</v>
      </c>
      <c r="M56" s="60">
        <v>52.7911055</v>
      </c>
      <c r="N56" s="60">
        <v>78.820999999999998</v>
      </c>
      <c r="O56" s="60">
        <v>120.734848</v>
      </c>
      <c r="P56" s="60">
        <v>198.342837</v>
      </c>
      <c r="Q56" s="60">
        <v>63.399374999999999</v>
      </c>
      <c r="R56" s="60">
        <v>84.158124999999998</v>
      </c>
      <c r="S56" s="60">
        <v>64.550399999999996</v>
      </c>
      <c r="T56" s="60">
        <v>76.016248000000004</v>
      </c>
      <c r="U56" s="60">
        <v>89.815337499999998</v>
      </c>
    </row>
    <row r="57" spans="1:21" ht="16" x14ac:dyDescent="0.2">
      <c r="A57" s="71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60">
        <v>72.664789499999998</v>
      </c>
      <c r="M57" s="60">
        <v>36.429032499999998</v>
      </c>
      <c r="N57" s="60">
        <v>44.651152000000003</v>
      </c>
      <c r="O57" s="60">
        <v>167.93989300000001</v>
      </c>
      <c r="P57" s="60">
        <v>222.92459550000001</v>
      </c>
      <c r="Q57" s="60">
        <v>42.940769500000002</v>
      </c>
      <c r="R57" s="60">
        <v>83.503142999999994</v>
      </c>
      <c r="S57" s="60">
        <v>46.992128000000001</v>
      </c>
      <c r="T57" s="60">
        <v>46.205952000000003</v>
      </c>
      <c r="U57" s="60">
        <v>115.65179999999999</v>
      </c>
    </row>
    <row r="58" spans="1:21" ht="16" x14ac:dyDescent="0.2">
      <c r="A58" s="71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60">
        <v>65.123168000000007</v>
      </c>
      <c r="M58" s="60">
        <v>46.863085499999997</v>
      </c>
      <c r="N58" s="60">
        <v>109.34671950000001</v>
      </c>
      <c r="O58" s="60">
        <v>111.960189</v>
      </c>
      <c r="P58" s="60">
        <v>214.023349</v>
      </c>
      <c r="Q58" s="60">
        <v>55.434925</v>
      </c>
      <c r="R58" s="60">
        <v>97.599288000000001</v>
      </c>
      <c r="S58" s="60">
        <v>73.382763999999995</v>
      </c>
      <c r="T58" s="60">
        <v>48.124957999999999</v>
      </c>
      <c r="U58" s="60">
        <v>73.207368000000002</v>
      </c>
    </row>
    <row r="59" spans="1:21" ht="16" x14ac:dyDescent="0.2">
      <c r="A59" s="71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60">
        <v>73.974879999999999</v>
      </c>
      <c r="M59" s="60">
        <v>46.828587499999998</v>
      </c>
      <c r="N59" s="60">
        <v>77.097188000000003</v>
      </c>
      <c r="O59" s="60">
        <v>100.724175</v>
      </c>
      <c r="P59" s="60">
        <v>158.0954375</v>
      </c>
      <c r="Q59" s="60">
        <v>31.247848000000001</v>
      </c>
      <c r="R59" s="60">
        <v>30.282164000000002</v>
      </c>
      <c r="S59" s="60">
        <v>42.670200000000001</v>
      </c>
      <c r="T59" s="60">
        <v>65.667349999999999</v>
      </c>
      <c r="U59" s="60">
        <v>66.366975999999994</v>
      </c>
    </row>
    <row r="60" spans="1:21" ht="16" x14ac:dyDescent="0.2">
      <c r="A60" s="71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60">
        <v>117.5019705</v>
      </c>
      <c r="M60" s="60">
        <v>101.873538</v>
      </c>
      <c r="N60" s="60">
        <v>83.759699999999995</v>
      </c>
      <c r="O60" s="60">
        <v>43.012445</v>
      </c>
      <c r="P60" s="60">
        <v>192.258342</v>
      </c>
      <c r="Q60" s="60">
        <v>65.642303999999996</v>
      </c>
      <c r="R60" s="60">
        <v>47.578387499999998</v>
      </c>
      <c r="S60" s="60">
        <v>85.533231000000001</v>
      </c>
      <c r="T60" s="60">
        <v>88.918111999999994</v>
      </c>
      <c r="U60" s="60">
        <v>89.953850000000003</v>
      </c>
    </row>
    <row r="61" spans="1:21" ht="16" x14ac:dyDescent="0.2">
      <c r="A61" s="71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60">
        <v>187.33680000000001</v>
      </c>
      <c r="M61" s="60">
        <v>167.41640000000001</v>
      </c>
      <c r="N61" s="60">
        <v>99</v>
      </c>
      <c r="O61" s="60">
        <v>166.35136199999999</v>
      </c>
      <c r="P61" s="60">
        <v>301.17554999999999</v>
      </c>
      <c r="Q61" s="60">
        <v>46.090498500000002</v>
      </c>
      <c r="R61" s="60">
        <v>69.098743999999996</v>
      </c>
      <c r="S61" s="60">
        <v>244.91190599999999</v>
      </c>
      <c r="T61" s="60">
        <v>89.226773499999993</v>
      </c>
      <c r="U61" s="60">
        <v>181.40177249999999</v>
      </c>
    </row>
    <row r="62" spans="1:21" ht="16" x14ac:dyDescent="0.2">
      <c r="A62" s="71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60">
        <v>95.618962499999995</v>
      </c>
      <c r="M62" s="60">
        <v>390.76383600000003</v>
      </c>
      <c r="N62" s="60">
        <v>111.316442</v>
      </c>
      <c r="O62" s="60">
        <v>125.333325</v>
      </c>
      <c r="P62" s="60">
        <v>454.43942600000003</v>
      </c>
      <c r="Q62" s="60">
        <v>79</v>
      </c>
      <c r="R62" s="60">
        <v>105.01974</v>
      </c>
      <c r="S62" s="60">
        <v>149.52587600000001</v>
      </c>
      <c r="T62" s="60">
        <v>75.467699999999994</v>
      </c>
      <c r="U62" s="60">
        <v>154.446336</v>
      </c>
    </row>
    <row r="63" spans="1:21" ht="16" x14ac:dyDescent="0.2">
      <c r="A63" s="71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60">
        <v>285.84559000000002</v>
      </c>
      <c r="M63" s="60">
        <v>519.96642399999996</v>
      </c>
      <c r="N63" s="60">
        <v>249.00634149999999</v>
      </c>
      <c r="O63" s="60">
        <v>201.52288799999999</v>
      </c>
      <c r="P63" s="60">
        <v>511.54447499999998</v>
      </c>
      <c r="Q63" s="60">
        <v>89.464500000000001</v>
      </c>
      <c r="R63" s="60">
        <v>113.571648</v>
      </c>
      <c r="S63" s="60">
        <v>143.21014400000001</v>
      </c>
      <c r="T63" s="60">
        <v>126.43870800000001</v>
      </c>
      <c r="U63" s="60">
        <v>201.84652600000001</v>
      </c>
    </row>
    <row r="64" spans="1:21" ht="16" x14ac:dyDescent="0.2">
      <c r="A64" s="71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60">
        <v>232.45960650000001</v>
      </c>
      <c r="M64" s="60">
        <v>483.22919400000001</v>
      </c>
      <c r="N64" s="60">
        <v>250.25208749999999</v>
      </c>
      <c r="O64" s="60">
        <v>352.72803199999998</v>
      </c>
      <c r="P64" s="60">
        <v>678.27385149999998</v>
      </c>
      <c r="Q64" s="60">
        <v>99.45975</v>
      </c>
      <c r="R64" s="60">
        <v>122.750108</v>
      </c>
      <c r="S64" s="60">
        <v>194.370768</v>
      </c>
      <c r="T64" s="60">
        <v>193.54149000000001</v>
      </c>
      <c r="U64" s="60">
        <v>281.82675</v>
      </c>
    </row>
    <row r="65" spans="1:31" ht="16" x14ac:dyDescent="0.2">
      <c r="A65" s="71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60">
        <v>211.15035</v>
      </c>
      <c r="M65" s="60">
        <v>362.56</v>
      </c>
      <c r="N65" s="60">
        <v>347.78496000000001</v>
      </c>
      <c r="O65" s="60">
        <v>370.6875</v>
      </c>
      <c r="P65" s="60">
        <v>777.98350700000003</v>
      </c>
      <c r="Q65" s="60">
        <v>81.111819999999994</v>
      </c>
      <c r="R65" s="60">
        <v>135.48213749999999</v>
      </c>
      <c r="S65" s="60">
        <v>262.49050299999999</v>
      </c>
      <c r="T65" s="60">
        <v>211.41845599999999</v>
      </c>
      <c r="U65" s="60">
        <v>299.248741</v>
      </c>
    </row>
    <row r="66" spans="1:31" ht="16" x14ac:dyDescent="0.2">
      <c r="A66" s="71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60">
        <v>406.15943099999998</v>
      </c>
      <c r="M66" s="60">
        <v>716.49273200000005</v>
      </c>
      <c r="N66" s="60">
        <v>422.19519650000001</v>
      </c>
      <c r="O66" s="60">
        <v>394.52882399999999</v>
      </c>
      <c r="P66" s="60">
        <v>911.169712</v>
      </c>
      <c r="Q66" s="60">
        <v>92.874600000000001</v>
      </c>
      <c r="R66" s="60">
        <v>139.313076</v>
      </c>
      <c r="S66" s="60">
        <v>200.14362</v>
      </c>
      <c r="T66" s="60">
        <v>290.11763200000001</v>
      </c>
      <c r="U66" s="60">
        <v>469.67558400000001</v>
      </c>
    </row>
    <row r="67" spans="1:31" ht="16" x14ac:dyDescent="0.2">
      <c r="A67" s="71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60">
        <v>553.61384099999998</v>
      </c>
      <c r="M67" s="60">
        <v>492.12810000000002</v>
      </c>
      <c r="N67" s="60">
        <v>350.41946350000001</v>
      </c>
      <c r="O67" s="60">
        <v>1097.2179060000001</v>
      </c>
      <c r="P67" s="60">
        <v>988.4155915</v>
      </c>
      <c r="Q67" s="60">
        <v>102.906265</v>
      </c>
      <c r="R67" s="60">
        <v>297.853408</v>
      </c>
      <c r="S67" s="60">
        <v>363.71430400000003</v>
      </c>
      <c r="T67" s="60">
        <v>219.31042650000001</v>
      </c>
      <c r="U67" s="60">
        <v>493.855908</v>
      </c>
    </row>
    <row r="70" spans="1:31" s="61" customFormat="1" x14ac:dyDescent="0.2">
      <c r="A70" s="72" t="s">
        <v>815</v>
      </c>
    </row>
    <row r="71" spans="1:31" s="61" customFormat="1" ht="16" x14ac:dyDescent="0.2">
      <c r="A71" s="72"/>
      <c r="V71" s="62" t="s">
        <v>78</v>
      </c>
      <c r="W71" s="62"/>
      <c r="X71" s="62"/>
      <c r="Y71" s="62"/>
      <c r="Z71" s="62"/>
      <c r="AA71" s="62" t="s">
        <v>79</v>
      </c>
      <c r="AB71" s="62"/>
      <c r="AC71" s="62"/>
      <c r="AD71" s="62"/>
      <c r="AE71" s="62"/>
    </row>
    <row r="72" spans="1:31" s="61" customFormat="1" ht="16" x14ac:dyDescent="0.2">
      <c r="A72" s="72"/>
      <c r="V72" s="63" t="s">
        <v>80</v>
      </c>
      <c r="W72" s="63" t="s">
        <v>81</v>
      </c>
      <c r="X72" s="63" t="s">
        <v>82</v>
      </c>
      <c r="Y72" s="63" t="s">
        <v>83</v>
      </c>
      <c r="Z72" s="63" t="s">
        <v>84</v>
      </c>
      <c r="AA72" s="63" t="s">
        <v>80</v>
      </c>
      <c r="AB72" s="63" t="s">
        <v>81</v>
      </c>
      <c r="AC72" s="63" t="s">
        <v>82</v>
      </c>
      <c r="AD72" s="63" t="s">
        <v>83</v>
      </c>
      <c r="AE72" s="63" t="s">
        <v>84</v>
      </c>
    </row>
    <row r="73" spans="1:31" s="61" customFormat="1" ht="16" x14ac:dyDescent="0.2">
      <c r="A73" s="72"/>
      <c r="V73" s="64">
        <v>30.158154</v>
      </c>
      <c r="W73" s="64">
        <v>80.443104000000005</v>
      </c>
      <c r="X73" s="64">
        <v>62.315624999999997</v>
      </c>
      <c r="Y73" s="64">
        <v>74.813850000000002</v>
      </c>
      <c r="Z73" s="64">
        <v>84.422048000000004</v>
      </c>
      <c r="AA73" s="64"/>
      <c r="AB73" s="64">
        <v>70.166058000000007</v>
      </c>
      <c r="AC73" s="64">
        <v>63.706499999999998</v>
      </c>
      <c r="AD73" s="64">
        <v>74.331100000000006</v>
      </c>
      <c r="AE73" s="64">
        <v>134.469075</v>
      </c>
    </row>
    <row r="74" spans="1:31" s="61" customFormat="1" ht="16" x14ac:dyDescent="0.2">
      <c r="A74" s="72"/>
      <c r="V74" s="64">
        <v>37.195723999999998</v>
      </c>
      <c r="W74" s="64"/>
      <c r="X74" s="64">
        <v>56.039148500000003</v>
      </c>
      <c r="Y74" s="64">
        <v>59.202796499999998</v>
      </c>
      <c r="Z74" s="64">
        <v>61.682304000000002</v>
      </c>
      <c r="AA74" s="64"/>
      <c r="AB74" s="64">
        <v>82.446362500000006</v>
      </c>
      <c r="AC74" s="64">
        <v>39.180959999999999</v>
      </c>
      <c r="AD74" s="64">
        <v>93.123187999999999</v>
      </c>
      <c r="AE74" s="64">
        <v>92.081625000000003</v>
      </c>
    </row>
    <row r="75" spans="1:31" s="61" customFormat="1" ht="16" x14ac:dyDescent="0.2">
      <c r="A75" s="72"/>
      <c r="V75" s="64">
        <v>29.205535999999999</v>
      </c>
      <c r="W75" s="64">
        <v>66.628608</v>
      </c>
      <c r="X75" s="64">
        <v>109.0096875</v>
      </c>
      <c r="Y75" s="64">
        <v>92.334023000000002</v>
      </c>
      <c r="Z75" s="64">
        <v>84.043334000000002</v>
      </c>
      <c r="AA75" s="64"/>
      <c r="AB75" s="64">
        <v>51.295518999999999</v>
      </c>
      <c r="AC75" s="64">
        <v>69.461093000000005</v>
      </c>
      <c r="AD75" s="64">
        <v>51.7655545</v>
      </c>
      <c r="AE75" s="64">
        <v>123.793406</v>
      </c>
    </row>
    <row r="76" spans="1:31" s="61" customFormat="1" ht="16" x14ac:dyDescent="0.2">
      <c r="A76" s="72"/>
      <c r="V76" s="64">
        <v>24.530850000000001</v>
      </c>
      <c r="W76" s="64">
        <v>52.422781999999998</v>
      </c>
      <c r="X76" s="64">
        <v>76.140612500000003</v>
      </c>
      <c r="Y76" s="64">
        <v>94.875312500000007</v>
      </c>
      <c r="Z76" s="64">
        <v>72.378137499999994</v>
      </c>
      <c r="AA76" s="64"/>
      <c r="AB76" s="64">
        <v>54.05715</v>
      </c>
      <c r="AC76" s="64">
        <v>63.243008000000003</v>
      </c>
      <c r="AD76" s="64">
        <v>62.866833999999997</v>
      </c>
      <c r="AE76" s="64">
        <v>73.120324499999995</v>
      </c>
    </row>
    <row r="77" spans="1:31" s="61" customFormat="1" ht="16" x14ac:dyDescent="0.2">
      <c r="A77" s="72"/>
      <c r="V77" s="64">
        <v>62.958224999999999</v>
      </c>
      <c r="W77" s="64">
        <v>136.47457800000001</v>
      </c>
      <c r="X77" s="64">
        <v>97.890389999999996</v>
      </c>
      <c r="Y77" s="64">
        <v>161.25479999999999</v>
      </c>
      <c r="Z77" s="64">
        <v>113.29956</v>
      </c>
      <c r="AA77" s="64"/>
      <c r="AB77" s="64">
        <v>94.814999999999998</v>
      </c>
      <c r="AC77" s="64">
        <v>125.9531595</v>
      </c>
      <c r="AD77" s="64">
        <v>75.058307999999997</v>
      </c>
      <c r="AE77" s="64">
        <v>152.408424</v>
      </c>
    </row>
    <row r="78" spans="1:31" s="61" customFormat="1" ht="16" x14ac:dyDescent="0.2">
      <c r="A78" s="72"/>
      <c r="V78" s="64">
        <v>59.098751999999998</v>
      </c>
      <c r="W78" s="64">
        <v>73.574113999999994</v>
      </c>
      <c r="X78" s="64">
        <v>103.6969605</v>
      </c>
      <c r="Y78" s="64">
        <v>129.56241249999999</v>
      </c>
      <c r="Z78" s="64">
        <v>156.946338</v>
      </c>
      <c r="AA78" s="64"/>
      <c r="AB78" s="64">
        <v>115.58717</v>
      </c>
      <c r="AC78" s="64">
        <v>235.53465</v>
      </c>
      <c r="AD78" s="64">
        <v>82.273104000000004</v>
      </c>
      <c r="AE78" s="64">
        <v>136.95054999999999</v>
      </c>
    </row>
    <row r="79" spans="1:31" s="61" customFormat="1" ht="16" x14ac:dyDescent="0.2">
      <c r="A79" s="72"/>
      <c r="V79" s="64">
        <v>75.697187499999998</v>
      </c>
      <c r="W79" s="64">
        <v>144.60696250000001</v>
      </c>
      <c r="X79" s="64">
        <v>113.878061</v>
      </c>
      <c r="Y79" s="64">
        <v>286.76750199999998</v>
      </c>
      <c r="Z79" s="64">
        <v>284.78722950000002</v>
      </c>
      <c r="AA79" s="64"/>
      <c r="AB79" s="64">
        <v>44.244585000000001</v>
      </c>
      <c r="AC79" s="64">
        <v>137.93188850000001</v>
      </c>
      <c r="AD79" s="64">
        <v>172.4788485</v>
      </c>
      <c r="AE79" s="64">
        <v>152.74812499999999</v>
      </c>
    </row>
    <row r="80" spans="1:31" s="61" customFormat="1" ht="16" x14ac:dyDescent="0.2">
      <c r="A80" s="72"/>
      <c r="V80" s="64">
        <v>203.45596</v>
      </c>
      <c r="W80" s="64">
        <v>149.88065</v>
      </c>
      <c r="X80" s="64">
        <v>128.5475265</v>
      </c>
      <c r="Y80" s="64">
        <v>292.72657600000002</v>
      </c>
      <c r="Z80" s="64">
        <v>348.16</v>
      </c>
      <c r="AA80" s="64">
        <v>119.91968749999999</v>
      </c>
      <c r="AB80" s="64">
        <v>31.081464</v>
      </c>
      <c r="AC80" s="64">
        <v>225.68704199999999</v>
      </c>
      <c r="AD80" s="64">
        <v>156.92745600000001</v>
      </c>
      <c r="AE80" s="64">
        <v>167.13124999999999</v>
      </c>
    </row>
    <row r="81" spans="1:31" s="61" customFormat="1" ht="16" x14ac:dyDescent="0.2">
      <c r="A81" s="72"/>
      <c r="V81" s="64">
        <v>166.24785600000001</v>
      </c>
      <c r="W81" s="64">
        <v>137.277379</v>
      </c>
      <c r="X81" s="64">
        <v>132.575344</v>
      </c>
      <c r="Y81" s="64">
        <v>341.30969599999997</v>
      </c>
      <c r="Z81" s="64">
        <v>249.82855950000001</v>
      </c>
      <c r="AA81" s="64">
        <v>122.9396</v>
      </c>
      <c r="AB81" s="64">
        <v>69.142356000000007</v>
      </c>
      <c r="AC81" s="64">
        <v>214.48192800000001</v>
      </c>
      <c r="AD81" s="64">
        <v>252.44532950000001</v>
      </c>
      <c r="AE81" s="64">
        <v>300.87130200000001</v>
      </c>
    </row>
    <row r="82" spans="1:31" s="61" customFormat="1" ht="16" x14ac:dyDescent="0.2">
      <c r="A82" s="72"/>
      <c r="V82" s="64">
        <v>246.52875</v>
      </c>
      <c r="W82" s="64">
        <v>210.19610700000001</v>
      </c>
      <c r="X82" s="64">
        <v>195.98642699999999</v>
      </c>
      <c r="Y82" s="64">
        <v>268.98138</v>
      </c>
      <c r="Z82" s="64">
        <v>305.53881100000001</v>
      </c>
      <c r="AA82" s="64">
        <v>141.695582</v>
      </c>
      <c r="AB82" s="64">
        <v>56.112309500000002</v>
      </c>
      <c r="AC82" s="64">
        <v>214.6005625</v>
      </c>
      <c r="AD82" s="64">
        <v>378.50951600000002</v>
      </c>
      <c r="AE82" s="64">
        <v>223.61711249999999</v>
      </c>
    </row>
    <row r="83" spans="1:31" s="61" customFormat="1" ht="16" x14ac:dyDescent="0.2">
      <c r="A83" s="72"/>
      <c r="V83" s="64">
        <v>274.85482500000001</v>
      </c>
      <c r="W83" s="64">
        <v>268.30818699999998</v>
      </c>
      <c r="X83" s="64">
        <v>125.998482</v>
      </c>
      <c r="Y83" s="64">
        <v>253.03173200000001</v>
      </c>
      <c r="Z83" s="64">
        <v>286.78058750000002</v>
      </c>
      <c r="AA83" s="64">
        <v>66.139127999999999</v>
      </c>
      <c r="AB83" s="64">
        <v>177.22378800000001</v>
      </c>
      <c r="AC83" s="64">
        <v>260.37332800000001</v>
      </c>
      <c r="AD83" s="64">
        <v>347.75664</v>
      </c>
      <c r="AE83" s="64">
        <v>310.9517505</v>
      </c>
    </row>
    <row r="84" spans="1:31" s="61" customFormat="1" ht="16" x14ac:dyDescent="0.2">
      <c r="A84" s="72"/>
      <c r="V84" s="64">
        <v>277.31197500000002</v>
      </c>
      <c r="W84" s="64">
        <v>280.500696</v>
      </c>
      <c r="X84" s="64">
        <v>215.56886399999999</v>
      </c>
      <c r="Y84" s="64">
        <v>265.026048</v>
      </c>
      <c r="Z84" s="64">
        <v>396.05308600000001</v>
      </c>
      <c r="AA84" s="64">
        <v>163.49321950000001</v>
      </c>
      <c r="AB84" s="64">
        <v>127.110984</v>
      </c>
      <c r="AC84" s="64">
        <v>322.36577999999997</v>
      </c>
      <c r="AD84" s="64">
        <v>326.81819999999999</v>
      </c>
      <c r="AE84" s="64">
        <v>215.542665</v>
      </c>
    </row>
  </sheetData>
  <mergeCells count="15">
    <mergeCell ref="L54:P54"/>
    <mergeCell ref="Q54:U54"/>
    <mergeCell ref="V71:Z71"/>
    <mergeCell ref="AA71:AE71"/>
    <mergeCell ref="B21:F21"/>
    <mergeCell ref="L21:P21"/>
    <mergeCell ref="V21:Z21"/>
    <mergeCell ref="B38:F38"/>
    <mergeCell ref="G38:K38"/>
    <mergeCell ref="AA4:AE4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0B7D-02DD-4F42-963B-D39BDE10DA6E}">
  <dimension ref="A1:U12"/>
  <sheetViews>
    <sheetView workbookViewId="0">
      <selection activeCell="E21" sqref="E21"/>
    </sheetView>
  </sheetViews>
  <sheetFormatPr baseColWidth="10" defaultColWidth="10.83203125" defaultRowHeight="16" x14ac:dyDescent="0.2"/>
  <cols>
    <col min="1" max="1" width="31.6640625" style="5" customWidth="1"/>
    <col min="2" max="16384" width="10.83203125" style="5"/>
  </cols>
  <sheetData>
    <row r="1" spans="1:21" ht="20" x14ac:dyDescent="0.2">
      <c r="A1" s="9" t="s">
        <v>96</v>
      </c>
    </row>
    <row r="4" spans="1:21" x14ac:dyDescent="0.2">
      <c r="A4" s="7" t="s">
        <v>73</v>
      </c>
      <c r="B4" s="40" t="s">
        <v>92</v>
      </c>
      <c r="C4" s="40"/>
      <c r="D4" s="40"/>
      <c r="E4" s="40"/>
      <c r="F4" s="40"/>
      <c r="G4" s="40" t="s">
        <v>93</v>
      </c>
      <c r="H4" s="40"/>
      <c r="I4" s="40"/>
      <c r="J4" s="40"/>
      <c r="K4" s="40"/>
      <c r="L4" s="40" t="s">
        <v>94</v>
      </c>
      <c r="M4" s="40"/>
      <c r="N4" s="40"/>
      <c r="O4" s="40"/>
      <c r="P4" s="40"/>
      <c r="Q4" s="40" t="s">
        <v>95</v>
      </c>
      <c r="R4" s="40"/>
      <c r="S4" s="40"/>
      <c r="T4" s="40"/>
      <c r="U4" s="40"/>
    </row>
    <row r="5" spans="1:21" x14ac:dyDescent="0.2">
      <c r="A5" s="3">
        <v>0</v>
      </c>
      <c r="B5" s="3">
        <v>106.960155</v>
      </c>
      <c r="C5" s="3">
        <v>79.831779999999995</v>
      </c>
      <c r="D5" s="3">
        <v>132.15915000000001</v>
      </c>
      <c r="E5" s="3">
        <v>110.147002</v>
      </c>
      <c r="F5" s="3"/>
      <c r="G5" s="3">
        <v>84.313579500000003</v>
      </c>
      <c r="H5" s="3">
        <v>98.695999999999998</v>
      </c>
      <c r="I5" s="3">
        <v>94.579650000000001</v>
      </c>
      <c r="J5" s="3">
        <v>142.65386799999999</v>
      </c>
      <c r="K5" s="3">
        <v>108.836</v>
      </c>
      <c r="L5" s="3">
        <v>194.56125</v>
      </c>
      <c r="M5" s="3">
        <v>70.767279000000002</v>
      </c>
      <c r="N5" s="3">
        <v>73.905002999999994</v>
      </c>
      <c r="O5" s="3">
        <v>100.00165</v>
      </c>
      <c r="P5" s="3">
        <v>74.744032000000004</v>
      </c>
      <c r="Q5" s="3">
        <v>93.416951999999995</v>
      </c>
      <c r="R5" s="3">
        <v>57.624000000000002</v>
      </c>
      <c r="S5" s="3">
        <v>108.12482850000001</v>
      </c>
      <c r="T5" s="3">
        <v>45.801948500000002</v>
      </c>
      <c r="U5" s="3">
        <v>115.59580200000001</v>
      </c>
    </row>
    <row r="6" spans="1:21" x14ac:dyDescent="0.2">
      <c r="A6" s="3">
        <v>2</v>
      </c>
      <c r="B6" s="3">
        <v>144.18443550000001</v>
      </c>
      <c r="C6" s="3">
        <v>69.094012500000005</v>
      </c>
      <c r="D6" s="3">
        <v>82.395700000000005</v>
      </c>
      <c r="E6" s="3">
        <v>82.247088000000005</v>
      </c>
      <c r="F6" s="3"/>
      <c r="G6" s="3">
        <v>66.831680000000006</v>
      </c>
      <c r="H6" s="3">
        <v>70.846249999999998</v>
      </c>
      <c r="I6" s="3">
        <v>30.56476</v>
      </c>
      <c r="J6" s="3">
        <v>201.75649250000001</v>
      </c>
      <c r="K6" s="3">
        <v>57.853439999999999</v>
      </c>
      <c r="L6" s="3">
        <v>39.934984499999999</v>
      </c>
      <c r="M6" s="3">
        <v>27.038812499999999</v>
      </c>
      <c r="N6" s="3">
        <v>77.311588499999999</v>
      </c>
      <c r="O6" s="3">
        <v>199.34277750000001</v>
      </c>
      <c r="P6" s="3">
        <v>30.349228499999999</v>
      </c>
      <c r="Q6" s="3">
        <v>105.556856</v>
      </c>
      <c r="R6" s="3">
        <v>58.666899999999998</v>
      </c>
      <c r="S6" s="3">
        <v>63.948984000000003</v>
      </c>
      <c r="T6" s="3">
        <v>41.793024000000003</v>
      </c>
      <c r="U6" s="3">
        <v>107.700552</v>
      </c>
    </row>
    <row r="7" spans="1:21" x14ac:dyDescent="0.2">
      <c r="A7" s="3">
        <v>5</v>
      </c>
      <c r="B7" s="3">
        <v>135.18197000000001</v>
      </c>
      <c r="C7" s="3">
        <v>80.069592</v>
      </c>
      <c r="D7" s="3">
        <v>159.96804850000001</v>
      </c>
      <c r="E7" s="3">
        <v>158.25640000000001</v>
      </c>
      <c r="F7" s="3"/>
      <c r="G7" s="3">
        <v>78.381562500000001</v>
      </c>
      <c r="H7" s="3">
        <v>96.050610000000006</v>
      </c>
      <c r="I7" s="3">
        <v>38.878008000000001</v>
      </c>
      <c r="J7" s="3">
        <v>173.07763199999999</v>
      </c>
      <c r="K7" s="3">
        <v>95.697691500000005</v>
      </c>
      <c r="L7" s="3">
        <v>85.057434000000001</v>
      </c>
      <c r="M7" s="3">
        <v>54.411510999999997</v>
      </c>
      <c r="N7" s="3">
        <v>127.2630535</v>
      </c>
      <c r="O7" s="3">
        <v>108.3134465</v>
      </c>
      <c r="P7" s="3">
        <v>39.507286499999999</v>
      </c>
      <c r="Q7" s="3">
        <v>74.346817999999999</v>
      </c>
      <c r="R7" s="3">
        <v>45.1345125</v>
      </c>
      <c r="S7" s="3">
        <v>72.758150000000001</v>
      </c>
      <c r="T7" s="3">
        <v>40.992767999999998</v>
      </c>
      <c r="U7" s="3">
        <v>146.44182499999999</v>
      </c>
    </row>
    <row r="8" spans="1:21" x14ac:dyDescent="0.2">
      <c r="A8" s="3">
        <v>7</v>
      </c>
      <c r="B8" s="3">
        <v>182.125944</v>
      </c>
      <c r="C8" s="3">
        <v>171.63596799999999</v>
      </c>
      <c r="D8" s="3">
        <v>92.751879500000001</v>
      </c>
      <c r="E8" s="3">
        <v>163.94241600000001</v>
      </c>
      <c r="F8" s="3"/>
      <c r="G8" s="3">
        <v>56.661140000000003</v>
      </c>
      <c r="H8" s="3">
        <v>110.1615</v>
      </c>
      <c r="I8" s="3">
        <v>45.528336000000003</v>
      </c>
      <c r="J8" s="3">
        <v>98.095062999999996</v>
      </c>
      <c r="K8" s="3">
        <v>89.531297499999994</v>
      </c>
      <c r="L8" s="3">
        <v>30.525625000000002</v>
      </c>
      <c r="M8" s="3">
        <v>33.757074000000003</v>
      </c>
      <c r="N8" s="3">
        <v>141.63932249999999</v>
      </c>
      <c r="O8" s="3">
        <v>86.495593499999998</v>
      </c>
      <c r="P8" s="3">
        <v>31.904857499999999</v>
      </c>
      <c r="Q8" s="3">
        <v>68.728967999999995</v>
      </c>
      <c r="R8" s="3">
        <v>34.104280000000003</v>
      </c>
      <c r="S8" s="3">
        <v>48.656093499999997</v>
      </c>
      <c r="T8" s="3">
        <v>47.812688000000001</v>
      </c>
      <c r="U8" s="3">
        <v>106.276247</v>
      </c>
    </row>
    <row r="9" spans="1:21" x14ac:dyDescent="0.2">
      <c r="A9" s="3">
        <v>9</v>
      </c>
      <c r="B9" s="3">
        <v>200.84125599999999</v>
      </c>
      <c r="C9" s="3">
        <v>243.35526050000001</v>
      </c>
      <c r="D9" s="3">
        <v>190.91612499999999</v>
      </c>
      <c r="E9" s="3">
        <v>159.77605349999999</v>
      </c>
      <c r="F9" s="3"/>
      <c r="G9" s="3">
        <v>88.769856000000004</v>
      </c>
      <c r="H9" s="3">
        <v>126.9460845</v>
      </c>
      <c r="I9" s="3">
        <v>45.394420500000003</v>
      </c>
      <c r="J9" s="3">
        <v>123.07331600000001</v>
      </c>
      <c r="K9" s="3">
        <v>131.55128999999999</v>
      </c>
      <c r="L9" s="3">
        <v>37.329903000000002</v>
      </c>
      <c r="M9" s="3">
        <v>39.507426000000002</v>
      </c>
      <c r="N9" s="3">
        <v>42.8130515</v>
      </c>
      <c r="O9" s="3">
        <v>125.190684</v>
      </c>
      <c r="P9" s="3">
        <v>46.563946000000001</v>
      </c>
      <c r="Q9" s="3">
        <v>40.786976000000003</v>
      </c>
      <c r="R9" s="3">
        <v>27.772416</v>
      </c>
      <c r="S9" s="3">
        <v>53.362631499999999</v>
      </c>
      <c r="T9" s="3">
        <v>42.782373</v>
      </c>
      <c r="U9" s="3">
        <v>92.430912500000005</v>
      </c>
    </row>
    <row r="10" spans="1:21" x14ac:dyDescent="0.2">
      <c r="A10" s="3">
        <v>14</v>
      </c>
      <c r="B10" s="3">
        <v>251.666496</v>
      </c>
      <c r="C10" s="3">
        <v>304.13599399999998</v>
      </c>
      <c r="D10" s="3">
        <v>184.98055550000001</v>
      </c>
      <c r="E10" s="3">
        <v>219.413376</v>
      </c>
      <c r="F10" s="3"/>
      <c r="G10" s="3">
        <v>117.4432</v>
      </c>
      <c r="H10" s="3">
        <v>106.64834399999999</v>
      </c>
      <c r="I10" s="3">
        <v>85.057434000000001</v>
      </c>
      <c r="J10" s="3">
        <v>162.02771200000001</v>
      </c>
      <c r="K10" s="3">
        <v>140.714046</v>
      </c>
      <c r="L10" s="3">
        <v>24.898692</v>
      </c>
      <c r="M10" s="3">
        <v>29.969832</v>
      </c>
      <c r="N10" s="3">
        <v>105.593478</v>
      </c>
      <c r="O10" s="3">
        <v>120.8682</v>
      </c>
      <c r="P10" s="3">
        <v>51.257052000000002</v>
      </c>
      <c r="Q10" s="3">
        <v>65.717749999999995</v>
      </c>
      <c r="R10" s="3">
        <v>33.232536000000003</v>
      </c>
      <c r="S10" s="3">
        <v>25.957186499999999</v>
      </c>
      <c r="T10" s="3">
        <v>75.649691000000004</v>
      </c>
      <c r="U10" s="3">
        <v>79.243758</v>
      </c>
    </row>
    <row r="11" spans="1:21" x14ac:dyDescent="0.2">
      <c r="A11" s="3">
        <v>16</v>
      </c>
      <c r="B11" s="3">
        <v>312.44347800000003</v>
      </c>
      <c r="C11" s="3">
        <v>492.31424550000003</v>
      </c>
      <c r="D11" s="3">
        <v>172.62906899999999</v>
      </c>
      <c r="E11" s="3">
        <v>320.03214800000001</v>
      </c>
      <c r="F11" s="3"/>
      <c r="G11" s="3">
        <v>115.072776</v>
      </c>
      <c r="H11" s="3">
        <v>111.99092400000001</v>
      </c>
      <c r="I11" s="3">
        <v>72.799593999999999</v>
      </c>
      <c r="J11" s="3">
        <v>148.15340499999999</v>
      </c>
      <c r="K11" s="3">
        <v>144.15825699999999</v>
      </c>
      <c r="L11" s="3">
        <v>22.3471875</v>
      </c>
      <c r="M11" s="3">
        <v>30.123519999999999</v>
      </c>
      <c r="N11" s="3">
        <v>69.278065999999995</v>
      </c>
      <c r="O11" s="3">
        <v>78.600450499999994</v>
      </c>
      <c r="P11" s="3">
        <v>51.881984000000003</v>
      </c>
      <c r="Q11" s="3">
        <v>44.602528499999998</v>
      </c>
      <c r="R11" s="3">
        <v>27.266895000000002</v>
      </c>
      <c r="S11" s="3">
        <v>23.823097499999999</v>
      </c>
      <c r="T11" s="3">
        <v>44.752896</v>
      </c>
      <c r="U11" s="3">
        <v>80.989897999999997</v>
      </c>
    </row>
    <row r="12" spans="1:21" x14ac:dyDescent="0.2">
      <c r="A12" s="3">
        <v>19</v>
      </c>
      <c r="B12" s="3">
        <v>302.09587199999999</v>
      </c>
      <c r="C12" s="3">
        <v>517.21142399999997</v>
      </c>
      <c r="D12" s="3">
        <v>179.02757600000001</v>
      </c>
      <c r="E12" s="3">
        <v>307.26329399999997</v>
      </c>
      <c r="F12" s="3"/>
      <c r="G12" s="3">
        <v>113.28660000000001</v>
      </c>
      <c r="H12" s="3">
        <v>120.51980399999999</v>
      </c>
      <c r="I12" s="3">
        <v>115.2849215</v>
      </c>
      <c r="J12" s="3">
        <v>144.4838</v>
      </c>
      <c r="K12" s="3">
        <v>122.844144</v>
      </c>
      <c r="L12" s="3">
        <v>25.323408000000001</v>
      </c>
      <c r="M12" s="3">
        <v>64.718751999999995</v>
      </c>
      <c r="N12" s="3">
        <v>107.44393150000001</v>
      </c>
      <c r="O12" s="3">
        <v>147.06122350000001</v>
      </c>
      <c r="P12" s="3">
        <v>40.467238000000002</v>
      </c>
      <c r="Q12" s="3">
        <v>83.853628</v>
      </c>
      <c r="R12" s="3">
        <v>36.53595</v>
      </c>
      <c r="S12" s="3">
        <v>29.122941000000001</v>
      </c>
      <c r="T12" s="3">
        <v>64.690411499999996</v>
      </c>
      <c r="U12" s="3">
        <v>104.08194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26D5-E070-3C4D-B117-E5ECB27F64B8}">
  <dimension ref="A1:U29"/>
  <sheetViews>
    <sheetView topLeftCell="A18" workbookViewId="0">
      <selection sqref="A1:XFD1"/>
    </sheetView>
  </sheetViews>
  <sheetFormatPr baseColWidth="10" defaultColWidth="11.5" defaultRowHeight="15" x14ac:dyDescent="0.2"/>
  <cols>
    <col min="13" max="14" width="11.1640625" bestFit="1" customWidth="1"/>
  </cols>
  <sheetData>
    <row r="1" spans="1:21" ht="20" x14ac:dyDescent="0.2">
      <c r="A1" s="9" t="s">
        <v>24</v>
      </c>
    </row>
    <row r="2" spans="1:21" ht="16" x14ac:dyDescent="0.2">
      <c r="A2" s="8" t="s">
        <v>91</v>
      </c>
    </row>
    <row r="3" spans="1:21" ht="16" x14ac:dyDescent="0.2">
      <c r="A3" s="5"/>
    </row>
    <row r="4" spans="1:21" ht="16" x14ac:dyDescent="0.2">
      <c r="A4" s="5" t="s">
        <v>85</v>
      </c>
    </row>
    <row r="6" spans="1:21" ht="16" x14ac:dyDescent="0.2">
      <c r="A6" s="2" t="s">
        <v>73</v>
      </c>
      <c r="B6" s="40" t="s">
        <v>86</v>
      </c>
      <c r="C6" s="40"/>
      <c r="D6" s="40"/>
      <c r="E6" s="40"/>
      <c r="F6" s="40"/>
      <c r="G6" s="40" t="s">
        <v>87</v>
      </c>
      <c r="H6" s="40"/>
      <c r="I6" s="40"/>
      <c r="J6" s="40"/>
      <c r="K6" s="40"/>
      <c r="L6" s="40" t="s">
        <v>88</v>
      </c>
      <c r="M6" s="40"/>
      <c r="N6" s="40"/>
      <c r="O6" s="40"/>
      <c r="P6" s="40"/>
      <c r="Q6" s="40" t="s">
        <v>89</v>
      </c>
      <c r="R6" s="40"/>
      <c r="S6" s="40"/>
      <c r="T6" s="40"/>
      <c r="U6" s="40"/>
    </row>
    <row r="7" spans="1:21" ht="16" x14ac:dyDescent="0.2">
      <c r="A7" s="3">
        <v>0</v>
      </c>
      <c r="B7" s="3">
        <v>71.170507999999998</v>
      </c>
      <c r="C7" s="3">
        <v>132.575625</v>
      </c>
      <c r="D7" s="3">
        <v>54.000216000000002</v>
      </c>
      <c r="E7" s="3">
        <v>54.775973999999998</v>
      </c>
      <c r="F7" s="3">
        <v>70.846249999999998</v>
      </c>
      <c r="G7" s="3">
        <v>52.215358000000002</v>
      </c>
      <c r="H7" s="3">
        <v>67.964516500000002</v>
      </c>
      <c r="I7" s="3">
        <v>90.498239999999996</v>
      </c>
      <c r="J7" s="3">
        <v>108.898704</v>
      </c>
      <c r="K7" s="3">
        <v>61.763418000000001</v>
      </c>
      <c r="L7" s="3">
        <v>43.081808000000002</v>
      </c>
      <c r="M7" s="3">
        <v>72.338426999999996</v>
      </c>
      <c r="N7" s="3">
        <v>50.528949500000003</v>
      </c>
      <c r="O7" s="3">
        <v>110.23616</v>
      </c>
      <c r="P7" s="3">
        <v>91.756868499999996</v>
      </c>
      <c r="Q7" s="3">
        <v>61.129413999999997</v>
      </c>
      <c r="R7" s="8">
        <v>72.417037500000006</v>
      </c>
      <c r="S7" s="3">
        <v>59.228352000000001</v>
      </c>
      <c r="T7" s="3">
        <v>111.978425</v>
      </c>
      <c r="U7" s="8">
        <v>92.877373000000006</v>
      </c>
    </row>
    <row r="8" spans="1:21" ht="16" x14ac:dyDescent="0.2">
      <c r="A8" s="3">
        <v>2</v>
      </c>
      <c r="B8" s="3">
        <v>117.369</v>
      </c>
      <c r="C8" s="3">
        <v>165.27381299999999</v>
      </c>
      <c r="D8" s="3">
        <v>86.830911999999998</v>
      </c>
      <c r="E8" s="3">
        <v>66.232320000000001</v>
      </c>
      <c r="F8" s="3">
        <v>80.244215999999994</v>
      </c>
      <c r="G8" s="3">
        <v>26.339703499999999</v>
      </c>
      <c r="H8" s="3">
        <v>57.181696000000002</v>
      </c>
      <c r="I8" s="3">
        <v>92.978297999999995</v>
      </c>
      <c r="J8" s="3">
        <v>129.69680600000001</v>
      </c>
      <c r="K8" s="3">
        <v>47.279375999999999</v>
      </c>
      <c r="L8" s="3">
        <v>84.556188500000005</v>
      </c>
      <c r="M8" s="3">
        <v>77.073849999999993</v>
      </c>
      <c r="N8" s="3">
        <v>66.193920000000006</v>
      </c>
      <c r="O8" s="3">
        <v>151.608744</v>
      </c>
      <c r="P8" s="3">
        <v>92.032510500000001</v>
      </c>
      <c r="Q8" s="3">
        <v>73.615883999999994</v>
      </c>
      <c r="R8" s="3"/>
      <c r="S8" s="3">
        <v>85.399062499999999</v>
      </c>
      <c r="T8" s="3">
        <v>101.217519</v>
      </c>
      <c r="U8" s="8">
        <v>103.3767095</v>
      </c>
    </row>
    <row r="9" spans="1:21" ht="16" x14ac:dyDescent="0.2">
      <c r="A9" s="3">
        <v>5</v>
      </c>
      <c r="B9" s="3">
        <v>119.35968750000001</v>
      </c>
      <c r="C9" s="3">
        <v>123.360198</v>
      </c>
      <c r="D9" s="3">
        <v>138.98563200000001</v>
      </c>
      <c r="E9" s="3">
        <v>72.934991999999994</v>
      </c>
      <c r="F9" s="3">
        <v>48.157992</v>
      </c>
      <c r="G9" s="3">
        <v>22.413361500000001</v>
      </c>
      <c r="H9" s="3">
        <v>79.623405000000005</v>
      </c>
      <c r="I9" s="3">
        <v>95.330999500000004</v>
      </c>
      <c r="J9" s="3">
        <v>87.390575999999996</v>
      </c>
      <c r="K9" s="3">
        <v>39.788556999999997</v>
      </c>
      <c r="L9" s="3">
        <v>54.443682500000001</v>
      </c>
      <c r="M9" s="3">
        <v>52.897449999999999</v>
      </c>
      <c r="N9" s="3">
        <v>85.114660499999999</v>
      </c>
      <c r="O9" s="3">
        <v>136.08995400000001</v>
      </c>
      <c r="P9" s="3">
        <v>186.270318</v>
      </c>
      <c r="Q9" s="3">
        <v>69.565850999999995</v>
      </c>
      <c r="R9" s="3"/>
      <c r="S9" s="3">
        <v>99.973901499999997</v>
      </c>
      <c r="T9" s="3">
        <v>109.207868</v>
      </c>
      <c r="U9" s="8">
        <v>80.693247999999997</v>
      </c>
    </row>
    <row r="10" spans="1:21" ht="16" x14ac:dyDescent="0.2">
      <c r="A10" s="3">
        <v>7</v>
      </c>
      <c r="B10" s="3">
        <v>97.133287999999993</v>
      </c>
      <c r="C10" s="3">
        <v>149.70060000000001</v>
      </c>
      <c r="D10" s="3">
        <v>102.74011400000001</v>
      </c>
      <c r="E10" s="3">
        <v>89.754378000000003</v>
      </c>
      <c r="F10" s="3">
        <v>74.855423999999999</v>
      </c>
      <c r="G10" s="3">
        <v>37.091884499999999</v>
      </c>
      <c r="H10" s="3">
        <v>89.988755999999995</v>
      </c>
      <c r="I10" s="3">
        <v>70.678653499999996</v>
      </c>
      <c r="J10" s="3">
        <v>69.832954000000001</v>
      </c>
      <c r="K10" s="3">
        <v>62.7102</v>
      </c>
      <c r="L10" s="3">
        <v>81.433730999999995</v>
      </c>
      <c r="M10" s="3">
        <v>66.377718000000002</v>
      </c>
      <c r="N10" s="3">
        <v>110.096856</v>
      </c>
      <c r="O10" s="3">
        <v>172.38313400000001</v>
      </c>
      <c r="P10" s="3">
        <v>115.90167599999999</v>
      </c>
      <c r="Q10" s="3">
        <v>83.558719999999994</v>
      </c>
      <c r="R10" s="3"/>
      <c r="S10" s="3">
        <v>67.359005999999994</v>
      </c>
      <c r="T10" s="3">
        <v>107.20190599999999</v>
      </c>
      <c r="U10" s="8">
        <v>54.267263999999997</v>
      </c>
    </row>
    <row r="11" spans="1:21" ht="16" x14ac:dyDescent="0.2">
      <c r="A11" s="3">
        <v>9</v>
      </c>
      <c r="B11" s="3">
        <v>162.33220800000001</v>
      </c>
      <c r="C11" s="3">
        <v>190.981176</v>
      </c>
      <c r="D11" s="3">
        <v>192.7072</v>
      </c>
      <c r="E11" s="3">
        <v>145.999458</v>
      </c>
      <c r="F11" s="3">
        <v>135.153066</v>
      </c>
      <c r="G11" s="3">
        <v>29.908908</v>
      </c>
      <c r="H11" s="3">
        <v>68.373324999999994</v>
      </c>
      <c r="I11" s="3">
        <v>99.106399999999994</v>
      </c>
      <c r="J11" s="3">
        <v>89.012237499999998</v>
      </c>
      <c r="K11" s="3">
        <v>119.291616</v>
      </c>
      <c r="L11" s="3">
        <v>106.867552</v>
      </c>
      <c r="M11" s="3">
        <v>53.742150000000002</v>
      </c>
      <c r="N11" s="3">
        <v>162.8991</v>
      </c>
      <c r="O11" s="3">
        <v>134.09510399999999</v>
      </c>
      <c r="P11" s="3">
        <v>183.77808049999999</v>
      </c>
      <c r="Q11" s="3">
        <v>107.22602500000001</v>
      </c>
      <c r="R11" s="3"/>
      <c r="S11" s="3">
        <v>163.72125</v>
      </c>
      <c r="T11" s="3">
        <v>136.84952749999999</v>
      </c>
      <c r="U11" s="8">
        <v>94.457137500000002</v>
      </c>
    </row>
    <row r="12" spans="1:21" ht="16" x14ac:dyDescent="0.2">
      <c r="A12" s="3">
        <v>12</v>
      </c>
      <c r="B12" s="3">
        <v>187.97805750000001</v>
      </c>
      <c r="C12" s="3">
        <v>176.79931450000001</v>
      </c>
      <c r="D12" s="3">
        <v>231.449985</v>
      </c>
      <c r="E12" s="3">
        <v>129.663016</v>
      </c>
      <c r="F12" s="3">
        <v>71.664597999999998</v>
      </c>
      <c r="G12" s="3">
        <v>42.038863999999997</v>
      </c>
      <c r="H12" s="3">
        <v>86.932974999999999</v>
      </c>
      <c r="I12" s="3">
        <v>78.800523999999996</v>
      </c>
      <c r="J12" s="3">
        <v>75.563159999999996</v>
      </c>
      <c r="K12" s="3">
        <v>66.624520000000004</v>
      </c>
      <c r="L12" s="3">
        <v>78.392650000000003</v>
      </c>
      <c r="M12" s="3">
        <v>84.811466999999993</v>
      </c>
      <c r="N12" s="3">
        <v>167.80778950000001</v>
      </c>
      <c r="O12" s="3">
        <v>107.5847</v>
      </c>
      <c r="P12" s="3">
        <v>224.23899399999999</v>
      </c>
      <c r="Q12" s="3">
        <v>67.679388000000003</v>
      </c>
      <c r="R12" s="3"/>
      <c r="S12" s="3">
        <v>130.60319999999999</v>
      </c>
      <c r="T12" s="3">
        <v>205.53701899999999</v>
      </c>
      <c r="U12" s="8">
        <v>64.116642999999996</v>
      </c>
    </row>
    <row r="13" spans="1:21" ht="16" x14ac:dyDescent="0.2">
      <c r="A13" s="3">
        <v>14</v>
      </c>
      <c r="B13" s="3">
        <v>211.617819</v>
      </c>
      <c r="C13" s="3">
        <v>237.58704449999999</v>
      </c>
      <c r="D13" s="3">
        <v>258.09300000000002</v>
      </c>
      <c r="E13" s="3">
        <v>140.45835</v>
      </c>
      <c r="F13" s="3">
        <v>94.625945000000002</v>
      </c>
      <c r="G13" s="3">
        <v>20.8828125</v>
      </c>
      <c r="H13" s="3">
        <v>88.913224999999997</v>
      </c>
      <c r="I13" s="3">
        <v>93.951487499999999</v>
      </c>
      <c r="J13" s="3">
        <v>66.628647999999998</v>
      </c>
      <c r="K13" s="3">
        <v>99.521896499999997</v>
      </c>
      <c r="L13" s="3">
        <v>128.843523</v>
      </c>
      <c r="M13" s="3">
        <v>86.517296999999999</v>
      </c>
      <c r="N13" s="3">
        <v>232.53324699999999</v>
      </c>
      <c r="O13" s="3">
        <v>187.220775</v>
      </c>
      <c r="P13" s="3">
        <v>237.91432599999999</v>
      </c>
      <c r="Q13" s="3">
        <v>111.6225</v>
      </c>
      <c r="R13" s="3"/>
      <c r="S13" s="3">
        <v>122.0346</v>
      </c>
      <c r="T13" s="3">
        <v>255.24193099999999</v>
      </c>
      <c r="U13" s="8">
        <v>75.093178499999993</v>
      </c>
    </row>
    <row r="14" spans="1:21" ht="16" x14ac:dyDescent="0.2">
      <c r="A14" s="3">
        <v>16</v>
      </c>
      <c r="B14" s="3">
        <v>197.88601700000001</v>
      </c>
      <c r="C14" s="3">
        <v>244.67696050000001</v>
      </c>
      <c r="D14" s="3">
        <v>113.242176</v>
      </c>
      <c r="E14" s="3">
        <v>121.76517800000001</v>
      </c>
      <c r="F14" s="3">
        <v>199.38746800000001</v>
      </c>
      <c r="G14" s="3">
        <v>26.234352000000001</v>
      </c>
      <c r="H14" s="3">
        <v>60.122986500000003</v>
      </c>
      <c r="I14" s="3">
        <v>97.823800000000006</v>
      </c>
      <c r="J14" s="3">
        <v>39.945773000000003</v>
      </c>
      <c r="K14" s="3">
        <v>74.897095500000006</v>
      </c>
      <c r="L14" s="3">
        <v>95.188091999999997</v>
      </c>
      <c r="M14" s="3">
        <v>69.172834499999993</v>
      </c>
      <c r="N14" s="3">
        <v>163.49930499999999</v>
      </c>
      <c r="O14" s="3">
        <v>123.2906</v>
      </c>
      <c r="P14" s="3">
        <v>280.59852799999999</v>
      </c>
      <c r="Q14" s="3">
        <v>131.919375</v>
      </c>
      <c r="R14" s="3"/>
      <c r="S14" s="3">
        <v>171.1928925</v>
      </c>
      <c r="T14" s="3">
        <v>181.548</v>
      </c>
      <c r="U14" s="3"/>
    </row>
    <row r="19" spans="1:21" ht="16" x14ac:dyDescent="0.2">
      <c r="A19" s="5" t="s">
        <v>90</v>
      </c>
    </row>
    <row r="21" spans="1:21" ht="16" x14ac:dyDescent="0.2">
      <c r="A21" s="2" t="s">
        <v>73</v>
      </c>
      <c r="B21" s="40" t="s">
        <v>86</v>
      </c>
      <c r="C21" s="40"/>
      <c r="D21" s="40"/>
      <c r="E21" s="40"/>
      <c r="F21" s="40"/>
      <c r="G21" s="40" t="s">
        <v>87</v>
      </c>
      <c r="H21" s="40"/>
      <c r="I21" s="40"/>
      <c r="J21" s="40"/>
      <c r="K21" s="40"/>
      <c r="L21" s="40" t="s">
        <v>88</v>
      </c>
      <c r="M21" s="40"/>
      <c r="N21" s="40"/>
      <c r="O21" s="40"/>
      <c r="P21" s="40"/>
      <c r="Q21" s="40" t="s">
        <v>89</v>
      </c>
      <c r="R21" s="40"/>
      <c r="S21" s="40"/>
      <c r="T21" s="40"/>
      <c r="U21" s="40"/>
    </row>
    <row r="22" spans="1:21" ht="16" x14ac:dyDescent="0.2">
      <c r="A22" s="3">
        <v>0</v>
      </c>
      <c r="B22" s="3">
        <v>74.551680000000005</v>
      </c>
      <c r="C22" s="3">
        <v>114.43696250000001</v>
      </c>
      <c r="D22" s="3">
        <v>94.7021625</v>
      </c>
      <c r="E22" s="3">
        <v>86.102354000000005</v>
      </c>
      <c r="F22" s="3">
        <v>69.174970500000001</v>
      </c>
      <c r="G22" s="8">
        <v>96.951032499999997</v>
      </c>
      <c r="H22" s="3">
        <v>122.863316</v>
      </c>
      <c r="I22" s="3">
        <v>99.205597999999995</v>
      </c>
      <c r="J22" s="3">
        <v>118.9522125</v>
      </c>
      <c r="K22" s="3">
        <v>151.83784</v>
      </c>
      <c r="L22" s="3">
        <v>57.659056</v>
      </c>
      <c r="M22" s="8">
        <v>74.277119999999996</v>
      </c>
      <c r="N22" s="8">
        <v>158.060475</v>
      </c>
      <c r="O22" s="3">
        <v>96.226200000000006</v>
      </c>
      <c r="P22" s="3">
        <v>232.53020000000001</v>
      </c>
      <c r="Q22" s="3">
        <v>165.74945399999999</v>
      </c>
      <c r="R22" s="3">
        <v>84.540672000000001</v>
      </c>
      <c r="S22" s="3">
        <v>97.309728000000007</v>
      </c>
      <c r="T22" s="3">
        <v>132.00984</v>
      </c>
      <c r="U22" s="3">
        <v>90.203813999999994</v>
      </c>
    </row>
    <row r="23" spans="1:21" ht="16" x14ac:dyDescent="0.2">
      <c r="A23" s="3">
        <v>2</v>
      </c>
      <c r="B23" s="3">
        <v>61.334536499999999</v>
      </c>
      <c r="C23" s="3">
        <v>189.11232000000001</v>
      </c>
      <c r="D23" s="3">
        <v>118.629441</v>
      </c>
      <c r="E23" s="3">
        <v>131.469156</v>
      </c>
      <c r="F23" s="3">
        <v>68.0535</v>
      </c>
      <c r="G23" s="8">
        <v>225.21852849999999</v>
      </c>
      <c r="H23" s="3">
        <v>154.74650800000001</v>
      </c>
      <c r="I23" s="3">
        <v>82.139976000000004</v>
      </c>
      <c r="J23" s="3">
        <v>154.939392</v>
      </c>
      <c r="K23" s="3">
        <v>121.2064</v>
      </c>
      <c r="L23" s="3">
        <v>83.701350000000005</v>
      </c>
      <c r="M23" s="8">
        <v>49.781587500000001</v>
      </c>
      <c r="N23" s="8">
        <v>112.33364400000001</v>
      </c>
      <c r="O23" s="3">
        <v>95.378116500000004</v>
      </c>
      <c r="P23" s="3">
        <v>248.92</v>
      </c>
      <c r="Q23" s="3">
        <v>148.89097599999999</v>
      </c>
      <c r="R23" s="3">
        <v>110.826144</v>
      </c>
      <c r="S23" s="3">
        <v>145.8802805</v>
      </c>
      <c r="T23" s="3">
        <v>104.03991449999999</v>
      </c>
      <c r="U23" s="3">
        <v>107.76608400000001</v>
      </c>
    </row>
    <row r="24" spans="1:21" ht="16" x14ac:dyDescent="0.2">
      <c r="A24" s="3">
        <v>5</v>
      </c>
      <c r="B24" s="3">
        <v>48.795015999999997</v>
      </c>
      <c r="C24" s="3">
        <v>160.69324800000001</v>
      </c>
      <c r="D24" s="3">
        <v>88.585068000000007</v>
      </c>
      <c r="E24" s="3">
        <v>132.01094950000001</v>
      </c>
      <c r="F24" s="3">
        <v>107.96827500000001</v>
      </c>
      <c r="G24" s="8">
        <v>135.44334000000001</v>
      </c>
      <c r="H24" s="3">
        <v>152.40294</v>
      </c>
      <c r="I24" s="3">
        <v>78.416096499999995</v>
      </c>
      <c r="J24" s="3">
        <v>103.8042555</v>
      </c>
      <c r="K24" s="3">
        <v>64.238593499999993</v>
      </c>
      <c r="L24" s="3">
        <v>86.605075999999997</v>
      </c>
      <c r="M24" s="8">
        <v>40.885728</v>
      </c>
      <c r="N24" s="8">
        <v>108.48542399999999</v>
      </c>
      <c r="O24" s="3">
        <v>136.34896800000001</v>
      </c>
      <c r="P24" s="3">
        <v>146.73196849999999</v>
      </c>
      <c r="Q24" s="3">
        <v>109.8304</v>
      </c>
      <c r="R24" s="3">
        <v>84.419302500000001</v>
      </c>
      <c r="S24" s="3">
        <v>112.57616</v>
      </c>
      <c r="T24" s="3">
        <v>128.843523</v>
      </c>
      <c r="U24" s="3">
        <v>87.397183999999996</v>
      </c>
    </row>
    <row r="25" spans="1:21" ht="16" x14ac:dyDescent="0.2">
      <c r="A25" s="3">
        <v>7</v>
      </c>
      <c r="B25" s="3">
        <v>69.625944000000004</v>
      </c>
      <c r="C25" s="3">
        <v>198.41376</v>
      </c>
      <c r="D25" s="3">
        <v>70.548246000000006</v>
      </c>
      <c r="E25" s="3">
        <v>210.97014300000001</v>
      </c>
      <c r="F25" s="3">
        <v>148.36717350000001</v>
      </c>
      <c r="G25" s="8">
        <v>136.918374</v>
      </c>
      <c r="H25" s="3">
        <v>94.627502000000007</v>
      </c>
      <c r="I25" s="3">
        <v>91.368086500000004</v>
      </c>
      <c r="J25" s="3">
        <v>109.49376599999999</v>
      </c>
      <c r="K25" s="3">
        <v>128.629728</v>
      </c>
      <c r="L25" s="3">
        <v>80.802232000000004</v>
      </c>
      <c r="M25" s="8">
        <v>58.9512</v>
      </c>
      <c r="N25" s="8">
        <v>119.3389605</v>
      </c>
      <c r="O25" s="3">
        <v>122.73495749999999</v>
      </c>
      <c r="P25" s="3">
        <v>133.522774</v>
      </c>
      <c r="Q25" s="3">
        <v>112.175541</v>
      </c>
      <c r="R25" s="3">
        <v>78.120312499999997</v>
      </c>
      <c r="S25" s="3">
        <v>105.44387500000001</v>
      </c>
      <c r="T25" s="3">
        <v>192.12294399999999</v>
      </c>
      <c r="U25" s="3">
        <v>107.07043</v>
      </c>
    </row>
    <row r="26" spans="1:21" ht="16" x14ac:dyDescent="0.2">
      <c r="A26" s="3">
        <v>9</v>
      </c>
      <c r="B26" s="3">
        <v>78.035170500000007</v>
      </c>
      <c r="C26" s="3">
        <v>121.1599265</v>
      </c>
      <c r="D26" s="3">
        <v>55.510433999999997</v>
      </c>
      <c r="E26" s="3">
        <v>166.13694000000001</v>
      </c>
      <c r="F26" s="3">
        <v>136.3996095</v>
      </c>
      <c r="G26" s="8">
        <v>70.068432000000001</v>
      </c>
      <c r="H26" s="3">
        <v>103.518</v>
      </c>
      <c r="I26" s="3">
        <v>54.066208000000003</v>
      </c>
      <c r="J26" s="3">
        <v>72.696799999999996</v>
      </c>
      <c r="K26" s="3">
        <v>86.404346500000003</v>
      </c>
      <c r="L26" s="3">
        <v>63.159264</v>
      </c>
      <c r="M26" s="8"/>
      <c r="N26" s="8">
        <v>162.27047400000001</v>
      </c>
      <c r="O26" s="3">
        <v>145.41906399999999</v>
      </c>
      <c r="P26" s="3">
        <v>130.08418750000001</v>
      </c>
      <c r="Q26" s="3">
        <v>102.242304</v>
      </c>
      <c r="R26" s="3">
        <v>146.76087200000001</v>
      </c>
      <c r="S26" s="3">
        <v>100.5622</v>
      </c>
      <c r="T26" s="3">
        <v>175.57803000000001</v>
      </c>
      <c r="U26" s="3">
        <v>116.5905265</v>
      </c>
    </row>
    <row r="27" spans="1:21" ht="16" x14ac:dyDescent="0.2">
      <c r="A27" s="3">
        <v>12</v>
      </c>
      <c r="B27" s="3">
        <v>74.448712499999999</v>
      </c>
      <c r="C27" s="3">
        <v>310.69399399999998</v>
      </c>
      <c r="D27" s="3">
        <v>75.672124999999994</v>
      </c>
      <c r="E27" s="3">
        <v>284.42395800000003</v>
      </c>
      <c r="F27" s="3">
        <v>146.5233795</v>
      </c>
      <c r="G27" s="8">
        <v>78.460127999999997</v>
      </c>
      <c r="H27" s="3">
        <v>117.710757</v>
      </c>
      <c r="I27" s="3">
        <v>67.439126000000002</v>
      </c>
      <c r="J27" s="3">
        <v>80.560980000000001</v>
      </c>
      <c r="K27" s="3">
        <v>104.17644</v>
      </c>
      <c r="L27" s="3">
        <v>94.462199999999996</v>
      </c>
      <c r="M27" s="8"/>
      <c r="N27" s="8">
        <v>141.0232005</v>
      </c>
      <c r="O27" s="3">
        <v>106.721839</v>
      </c>
      <c r="P27" s="3">
        <v>213.960204</v>
      </c>
      <c r="Q27" s="3">
        <v>204.72300000000001</v>
      </c>
      <c r="R27" s="3">
        <v>112.628736</v>
      </c>
      <c r="S27" s="3">
        <v>93.081599999999995</v>
      </c>
      <c r="T27" s="3">
        <v>172.69729649999999</v>
      </c>
      <c r="U27" s="3">
        <v>147.84119999999999</v>
      </c>
    </row>
    <row r="28" spans="1:21" ht="16" x14ac:dyDescent="0.2">
      <c r="A28" s="3">
        <v>14</v>
      </c>
      <c r="B28" s="3">
        <v>53.620992000000001</v>
      </c>
      <c r="C28" s="3">
        <v>287.373064</v>
      </c>
      <c r="D28" s="3">
        <v>87.9771365</v>
      </c>
      <c r="E28" s="3">
        <v>376.46406200000001</v>
      </c>
      <c r="F28" s="3">
        <v>203.27659800000001</v>
      </c>
      <c r="G28" s="8">
        <v>54.397578000000003</v>
      </c>
      <c r="H28" s="3">
        <v>126.660608</v>
      </c>
      <c r="I28" s="3">
        <v>73.469052000000005</v>
      </c>
      <c r="J28" s="3">
        <v>99</v>
      </c>
      <c r="K28" s="3">
        <v>100.23863849999999</v>
      </c>
      <c r="L28" s="3">
        <v>137.21908550000001</v>
      </c>
      <c r="M28" s="8"/>
      <c r="N28" s="8"/>
      <c r="O28" s="3">
        <v>129.63679200000001</v>
      </c>
      <c r="P28" s="3">
        <v>150.46628849999999</v>
      </c>
      <c r="Q28" s="3">
        <v>187.52956800000001</v>
      </c>
      <c r="R28" s="3">
        <v>134.470854</v>
      </c>
      <c r="S28" s="3">
        <v>81.469313999999997</v>
      </c>
      <c r="T28" s="3">
        <v>159.40806699999999</v>
      </c>
      <c r="U28" s="3">
        <v>193.68788549999999</v>
      </c>
    </row>
    <row r="29" spans="1:21" ht="16" x14ac:dyDescent="0.2">
      <c r="A29" s="3">
        <v>16</v>
      </c>
      <c r="B29" s="3">
        <v>77.249700000000004</v>
      </c>
      <c r="C29" s="3">
        <v>259.13543399999998</v>
      </c>
      <c r="D29" s="3">
        <v>128.789376</v>
      </c>
      <c r="E29" s="3">
        <v>369.68096250000002</v>
      </c>
      <c r="F29" s="3">
        <v>239.60419200000001</v>
      </c>
      <c r="G29" s="8"/>
      <c r="H29" s="3">
        <v>94.989356000000001</v>
      </c>
      <c r="I29" s="3">
        <v>90.309112499999998</v>
      </c>
      <c r="J29" s="3">
        <v>99</v>
      </c>
      <c r="K29" s="3">
        <v>118.014516</v>
      </c>
      <c r="L29" s="3">
        <v>148.71667199999999</v>
      </c>
      <c r="M29" s="8"/>
      <c r="N29" s="8"/>
      <c r="O29" s="3">
        <v>174.048</v>
      </c>
      <c r="P29" s="3">
        <v>270.29419200000001</v>
      </c>
      <c r="Q29" s="3">
        <v>126.51476599999999</v>
      </c>
      <c r="R29" s="3">
        <v>129.13955200000001</v>
      </c>
      <c r="S29" s="3">
        <v>108.461496</v>
      </c>
      <c r="T29" s="3">
        <v>211.348096</v>
      </c>
      <c r="U29" s="3">
        <v>210.65241599999999</v>
      </c>
    </row>
  </sheetData>
  <mergeCells count="8">
    <mergeCell ref="B6:F6"/>
    <mergeCell ref="G6:K6"/>
    <mergeCell ref="L6:P6"/>
    <mergeCell ref="Q6:U6"/>
    <mergeCell ref="B21:F21"/>
    <mergeCell ref="G21:K21"/>
    <mergeCell ref="L21:P21"/>
    <mergeCell ref="Q21:U2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2AB5-FB22-4374-AF2C-1EDB5F4D9148}">
  <dimension ref="A1:AH584"/>
  <sheetViews>
    <sheetView zoomScale="51" workbookViewId="0">
      <selection activeCell="C583" sqref="C583:G583"/>
    </sheetView>
  </sheetViews>
  <sheetFormatPr baseColWidth="10" defaultColWidth="10.83203125" defaultRowHeight="16" x14ac:dyDescent="0.2"/>
  <cols>
    <col min="1" max="16384" width="10.83203125" style="5"/>
  </cols>
  <sheetData>
    <row r="1" spans="1:34" x14ac:dyDescent="0.2">
      <c r="A1" s="6" t="s">
        <v>13</v>
      </c>
    </row>
    <row r="3" spans="1:34" x14ac:dyDescent="0.2">
      <c r="A3" s="5" t="s">
        <v>572</v>
      </c>
    </row>
    <row r="5" spans="1:34" x14ac:dyDescent="0.2">
      <c r="A5" s="2" t="s">
        <v>4</v>
      </c>
      <c r="B5" s="40" t="s">
        <v>2</v>
      </c>
      <c r="C5" s="40"/>
      <c r="D5" s="40"/>
      <c r="E5" s="40" t="s">
        <v>573</v>
      </c>
      <c r="F5" s="40"/>
      <c r="G5" s="40"/>
      <c r="H5" s="2"/>
      <c r="I5" s="2" t="s">
        <v>4</v>
      </c>
      <c r="J5" s="43" t="s">
        <v>14</v>
      </c>
      <c r="K5" s="43"/>
      <c r="L5" s="43"/>
      <c r="M5" s="43"/>
      <c r="N5" s="43"/>
      <c r="O5" s="40" t="s">
        <v>574</v>
      </c>
      <c r="P5" s="40"/>
      <c r="Q5" s="40"/>
      <c r="R5" s="40"/>
      <c r="S5" s="40"/>
      <c r="T5" s="3"/>
      <c r="V5" s="2"/>
      <c r="W5" s="40"/>
      <c r="X5" s="40"/>
      <c r="Y5" s="40"/>
      <c r="Z5" s="40"/>
      <c r="AA5" s="40"/>
      <c r="AB5" s="2"/>
      <c r="AC5" s="2"/>
      <c r="AD5" s="40"/>
      <c r="AE5" s="40"/>
      <c r="AF5" s="40"/>
      <c r="AG5" s="40"/>
      <c r="AH5" s="40"/>
    </row>
    <row r="6" spans="1:34" x14ac:dyDescent="0.2">
      <c r="A6" s="2"/>
      <c r="B6" s="2" t="s">
        <v>5</v>
      </c>
      <c r="C6" s="2" t="s">
        <v>6</v>
      </c>
      <c r="D6" s="2" t="s">
        <v>7</v>
      </c>
      <c r="E6" s="2" t="s">
        <v>5</v>
      </c>
      <c r="F6" s="2" t="s">
        <v>6</v>
      </c>
      <c r="G6" s="2" t="s">
        <v>7</v>
      </c>
      <c r="J6" s="2" t="s">
        <v>5</v>
      </c>
      <c r="K6" s="2" t="s">
        <v>6</v>
      </c>
      <c r="L6" s="2" t="s">
        <v>7</v>
      </c>
      <c r="M6" s="2" t="s">
        <v>12</v>
      </c>
      <c r="N6" s="2" t="s">
        <v>16</v>
      </c>
      <c r="O6" s="2" t="s">
        <v>5</v>
      </c>
      <c r="P6" s="2" t="s">
        <v>6</v>
      </c>
      <c r="Q6" s="2" t="s">
        <v>7</v>
      </c>
      <c r="R6" s="2" t="s">
        <v>12</v>
      </c>
      <c r="S6" s="2" t="s">
        <v>16</v>
      </c>
      <c r="T6" s="2"/>
      <c r="V6" s="2"/>
      <c r="W6" s="2"/>
      <c r="X6" s="2"/>
      <c r="Y6" s="2"/>
      <c r="Z6" s="2"/>
      <c r="AC6" s="2"/>
      <c r="AD6" s="2"/>
      <c r="AE6" s="2"/>
      <c r="AF6" s="2"/>
      <c r="AG6" s="2"/>
      <c r="AH6" s="2"/>
    </row>
    <row r="7" spans="1:34" x14ac:dyDescent="0.2">
      <c r="A7" s="35">
        <v>0.66735999999999995</v>
      </c>
      <c r="B7" s="35">
        <v>-4.3019999999999996</v>
      </c>
      <c r="C7" s="35">
        <v>-4.2720000000000002</v>
      </c>
      <c r="D7" s="35">
        <v>-3.488</v>
      </c>
      <c r="E7" s="35">
        <v>-1.429</v>
      </c>
      <c r="F7" s="35">
        <v>-1.4750000000000001</v>
      </c>
      <c r="G7" s="35">
        <v>-1.32</v>
      </c>
      <c r="H7" s="3"/>
      <c r="I7" s="35">
        <v>1.0076400000000001</v>
      </c>
      <c r="J7" s="35">
        <v>8.5129999999999999</v>
      </c>
      <c r="K7" s="35">
        <v>14.884</v>
      </c>
      <c r="L7" s="35">
        <v>11.236000000000001</v>
      </c>
      <c r="M7" s="35">
        <v>12.563000000000001</v>
      </c>
      <c r="N7" s="35">
        <v>13.303000000000001</v>
      </c>
      <c r="O7" s="35">
        <v>3.6619999999999999</v>
      </c>
      <c r="P7" s="35">
        <v>4.5650000000000004</v>
      </c>
      <c r="Q7" s="35">
        <v>4.1130000000000004</v>
      </c>
      <c r="R7" s="35">
        <v>3.8109999999999999</v>
      </c>
      <c r="S7" s="35">
        <v>4.3970000000000002</v>
      </c>
      <c r="T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2">
      <c r="A8" s="35">
        <v>0.67430999999999996</v>
      </c>
      <c r="B8" s="35">
        <v>-3.073</v>
      </c>
      <c r="C8" s="35">
        <v>-3.2240000000000002</v>
      </c>
      <c r="D8" s="35">
        <v>-1.639</v>
      </c>
      <c r="E8" s="35">
        <v>-0.36099999999999999</v>
      </c>
      <c r="F8" s="35">
        <v>1.9810000000000001</v>
      </c>
      <c r="G8" s="35">
        <v>-0.625</v>
      </c>
      <c r="H8" s="3"/>
      <c r="I8" s="35">
        <v>1.01458</v>
      </c>
      <c r="J8" s="35">
        <v>8.7899999999999991</v>
      </c>
      <c r="K8" s="35">
        <v>13.936</v>
      </c>
      <c r="L8" s="35">
        <v>10.715999999999999</v>
      </c>
      <c r="M8" s="35">
        <v>11.375999999999999</v>
      </c>
      <c r="N8" s="35">
        <v>13.701000000000001</v>
      </c>
      <c r="O8" s="35">
        <v>4.9080000000000004</v>
      </c>
      <c r="P8" s="35">
        <v>5.0730000000000004</v>
      </c>
      <c r="Q8" s="35">
        <v>5.4210000000000003</v>
      </c>
      <c r="R8" s="35">
        <v>4.9909999999999997</v>
      </c>
      <c r="S8" s="35">
        <v>2.7469999999999999</v>
      </c>
      <c r="T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2">
      <c r="A9" s="35">
        <v>0.68125000000000002</v>
      </c>
      <c r="B9" s="35">
        <v>-2.5470000000000002</v>
      </c>
      <c r="C9" s="35">
        <v>-3.09</v>
      </c>
      <c r="D9" s="35">
        <v>-0.90400000000000003</v>
      </c>
      <c r="E9" s="35">
        <v>-0.26400000000000001</v>
      </c>
      <c r="F9" s="35">
        <v>9.6000000000000002E-2</v>
      </c>
      <c r="G9" s="35">
        <v>-0.122</v>
      </c>
      <c r="H9" s="3"/>
      <c r="I9" s="35">
        <v>1.02153</v>
      </c>
      <c r="J9" s="35">
        <v>9.09</v>
      </c>
      <c r="K9" s="35">
        <v>12.319000000000001</v>
      </c>
      <c r="L9" s="35">
        <v>12.457000000000001</v>
      </c>
      <c r="M9" s="35">
        <v>11.763</v>
      </c>
      <c r="N9" s="35">
        <v>15.369</v>
      </c>
      <c r="O9" s="35">
        <v>3.76</v>
      </c>
      <c r="P9" s="35">
        <v>4.0830000000000002</v>
      </c>
      <c r="Q9" s="35">
        <v>5.0259999999999998</v>
      </c>
      <c r="R9" s="35">
        <v>6.5750000000000002</v>
      </c>
      <c r="S9" s="35">
        <v>4.2119999999999997</v>
      </c>
      <c r="T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2">
      <c r="A10" s="35">
        <v>0.68818999999999997</v>
      </c>
      <c r="B10" s="35">
        <v>-2.5449999999999999</v>
      </c>
      <c r="C10" s="35">
        <v>-2.5409999999999999</v>
      </c>
      <c r="D10" s="35">
        <v>-1.454</v>
      </c>
      <c r="E10" s="35">
        <v>1.8959999999999999</v>
      </c>
      <c r="F10" s="35">
        <v>0.97899999999999998</v>
      </c>
      <c r="G10" s="35">
        <v>0.60099999999999998</v>
      </c>
      <c r="H10" s="3"/>
      <c r="I10" s="35">
        <v>1.02847</v>
      </c>
      <c r="J10" s="35">
        <v>7.9630000000000001</v>
      </c>
      <c r="K10" s="35">
        <v>12.228</v>
      </c>
      <c r="L10" s="35">
        <v>10.818</v>
      </c>
      <c r="M10" s="35">
        <v>14.224</v>
      </c>
      <c r="N10" s="35">
        <v>14.22</v>
      </c>
      <c r="O10" s="35">
        <v>5.1059999999999999</v>
      </c>
      <c r="P10" s="35">
        <v>4.181</v>
      </c>
      <c r="Q10" s="35">
        <v>5.5780000000000003</v>
      </c>
      <c r="R10" s="35">
        <v>3.387</v>
      </c>
      <c r="S10" s="35">
        <v>4.8959999999999999</v>
      </c>
      <c r="T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2">
      <c r="A11" s="35">
        <v>0.69513999999999998</v>
      </c>
      <c r="B11" s="35">
        <v>-1.169</v>
      </c>
      <c r="C11" s="35">
        <v>-0.69199999999999995</v>
      </c>
      <c r="D11" s="35">
        <v>0.34599999999999997</v>
      </c>
      <c r="E11" s="35">
        <v>1.897</v>
      </c>
      <c r="F11" s="35">
        <v>2.2549999999999999</v>
      </c>
      <c r="G11" s="35">
        <v>1.0680000000000001</v>
      </c>
      <c r="H11" s="3"/>
      <c r="I11" s="35">
        <v>1.03542</v>
      </c>
      <c r="J11" s="35">
        <v>6.1859999999999999</v>
      </c>
      <c r="K11" s="35">
        <v>15.352</v>
      </c>
      <c r="L11" s="35">
        <v>10.205</v>
      </c>
      <c r="M11" s="35">
        <v>9.032</v>
      </c>
      <c r="N11" s="35">
        <v>12.704000000000001</v>
      </c>
      <c r="O11" s="35">
        <v>4.5419999999999998</v>
      </c>
      <c r="P11" s="35">
        <v>4.0389999999999997</v>
      </c>
      <c r="Q11" s="35">
        <v>5.3369999999999997</v>
      </c>
      <c r="R11" s="35">
        <v>3.871</v>
      </c>
      <c r="S11" s="35">
        <v>3.9649999999999999</v>
      </c>
      <c r="T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2">
      <c r="A12" s="35">
        <v>0.70208000000000004</v>
      </c>
      <c r="B12" s="35">
        <v>0.51700000000000002</v>
      </c>
      <c r="C12" s="35">
        <v>-1.079</v>
      </c>
      <c r="D12" s="35">
        <v>7.5999999999999998E-2</v>
      </c>
      <c r="E12" s="35">
        <v>1.0209999999999999</v>
      </c>
      <c r="F12" s="35">
        <v>1.8759999999999999</v>
      </c>
      <c r="G12" s="35">
        <v>2.5169999999999999</v>
      </c>
      <c r="H12" s="3"/>
      <c r="I12" s="35">
        <v>1.04236</v>
      </c>
      <c r="J12" s="35">
        <v>6.2640000000000002</v>
      </c>
      <c r="K12" s="35">
        <v>11.707000000000001</v>
      </c>
      <c r="L12" s="35">
        <v>10.401999999999999</v>
      </c>
      <c r="M12" s="35">
        <v>11.977</v>
      </c>
      <c r="N12" s="35">
        <v>11.811999999999999</v>
      </c>
      <c r="O12" s="35">
        <v>4.2300000000000004</v>
      </c>
      <c r="P12" s="35">
        <v>4.2569999999999997</v>
      </c>
      <c r="Q12" s="35">
        <v>6.2939999999999996</v>
      </c>
      <c r="R12" s="35">
        <v>2.2330000000000001</v>
      </c>
      <c r="S12" s="35">
        <v>4.74</v>
      </c>
      <c r="T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2">
      <c r="A13" s="35">
        <v>0.70903000000000005</v>
      </c>
      <c r="B13" s="35">
        <v>0.27200000000000002</v>
      </c>
      <c r="C13" s="35">
        <v>0.57499999999999996</v>
      </c>
      <c r="D13" s="35">
        <v>1.885</v>
      </c>
      <c r="E13" s="35">
        <v>2.6240000000000001</v>
      </c>
      <c r="F13" s="35">
        <v>2.4089999999999998</v>
      </c>
      <c r="G13" s="35">
        <v>2.8740000000000001</v>
      </c>
      <c r="H13" s="3"/>
      <c r="I13" s="35">
        <v>1.04931</v>
      </c>
      <c r="J13" s="35">
        <v>7.13</v>
      </c>
      <c r="K13" s="35">
        <v>14.496</v>
      </c>
      <c r="L13" s="35">
        <v>11.071999999999999</v>
      </c>
      <c r="M13" s="35">
        <v>11.715</v>
      </c>
      <c r="N13" s="35">
        <v>12.223000000000001</v>
      </c>
      <c r="O13" s="35">
        <v>1.585</v>
      </c>
      <c r="P13" s="35">
        <v>2.8140000000000001</v>
      </c>
      <c r="Q13" s="35">
        <v>5.76</v>
      </c>
      <c r="R13" s="35">
        <v>3.0590000000000002</v>
      </c>
      <c r="S13" s="35">
        <v>2.383</v>
      </c>
      <c r="T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2">
      <c r="A14" s="35">
        <v>0.71597</v>
      </c>
      <c r="B14" s="35">
        <v>7.0000000000000007E-2</v>
      </c>
      <c r="C14" s="35">
        <v>-1.6339999999999999</v>
      </c>
      <c r="D14" s="35">
        <v>1.4830000000000001</v>
      </c>
      <c r="E14" s="35">
        <v>1.17</v>
      </c>
      <c r="F14" s="35">
        <v>0.95799999999999996</v>
      </c>
      <c r="G14" s="35">
        <v>1.57</v>
      </c>
      <c r="H14" s="3"/>
      <c r="I14" s="35">
        <v>1.0562499999999999</v>
      </c>
      <c r="J14" s="35">
        <v>7.5190000000000001</v>
      </c>
      <c r="K14" s="35">
        <v>9.5129999999999999</v>
      </c>
      <c r="L14" s="35">
        <v>10.444000000000001</v>
      </c>
      <c r="M14" s="35">
        <v>8.5</v>
      </c>
      <c r="N14" s="35">
        <v>13.738</v>
      </c>
      <c r="O14" s="35">
        <v>1.323</v>
      </c>
      <c r="P14" s="35">
        <v>2.383</v>
      </c>
      <c r="Q14" s="35">
        <v>3.952</v>
      </c>
      <c r="R14" s="35">
        <v>1.9730000000000001</v>
      </c>
      <c r="S14" s="35">
        <v>3.64</v>
      </c>
      <c r="T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2">
      <c r="A15" s="35">
        <v>0.72292000000000001</v>
      </c>
      <c r="B15" s="35">
        <v>0.38400000000000001</v>
      </c>
      <c r="C15" s="35">
        <v>2.7440000000000002</v>
      </c>
      <c r="D15" s="35">
        <v>1.4530000000000001</v>
      </c>
      <c r="E15" s="35">
        <v>2.9209999999999998</v>
      </c>
      <c r="F15" s="35">
        <v>0.90700000000000003</v>
      </c>
      <c r="G15" s="35">
        <v>0.996</v>
      </c>
      <c r="H15" s="3"/>
      <c r="I15" s="35">
        <v>1.0631900000000001</v>
      </c>
      <c r="J15" s="35">
        <v>7.0940000000000003</v>
      </c>
      <c r="K15" s="35">
        <v>10.500999999999999</v>
      </c>
      <c r="L15" s="35">
        <v>9.9380000000000006</v>
      </c>
      <c r="M15" s="35">
        <v>11.836</v>
      </c>
      <c r="N15" s="35">
        <v>13.067</v>
      </c>
      <c r="O15" s="35">
        <v>4.2450000000000001</v>
      </c>
      <c r="P15" s="35">
        <v>2.891</v>
      </c>
      <c r="Q15" s="35">
        <v>4.9290000000000003</v>
      </c>
      <c r="R15" s="35">
        <v>2.9540000000000002</v>
      </c>
      <c r="S15" s="35">
        <v>3.661</v>
      </c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2">
      <c r="A16" s="35">
        <v>0.72985999999999995</v>
      </c>
      <c r="B16" s="35">
        <v>0.72799999999999998</v>
      </c>
      <c r="C16" s="35">
        <v>1.9379999999999999</v>
      </c>
      <c r="D16" s="35">
        <v>1.151</v>
      </c>
      <c r="E16" s="35">
        <v>2.5409999999999999</v>
      </c>
      <c r="F16" s="35">
        <v>2.1890000000000001</v>
      </c>
      <c r="G16" s="35">
        <v>1.958</v>
      </c>
      <c r="H16" s="3"/>
      <c r="I16" s="35">
        <v>1.0701400000000001</v>
      </c>
      <c r="J16" s="35">
        <v>6.319</v>
      </c>
      <c r="K16" s="35">
        <v>11.185</v>
      </c>
      <c r="L16" s="35">
        <v>8.4689999999999994</v>
      </c>
      <c r="M16" s="35">
        <v>10.791</v>
      </c>
      <c r="N16" s="35">
        <v>11.768000000000001</v>
      </c>
      <c r="O16" s="35">
        <v>3.044</v>
      </c>
      <c r="P16" s="35">
        <v>1.835</v>
      </c>
      <c r="Q16" s="35">
        <v>5.35</v>
      </c>
      <c r="R16" s="35">
        <v>2.516</v>
      </c>
      <c r="S16" s="35">
        <v>3.8050000000000002</v>
      </c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2">
      <c r="A17" s="35">
        <v>0.73680999999999996</v>
      </c>
      <c r="B17" s="35">
        <v>0.95499999999999996</v>
      </c>
      <c r="C17" s="35">
        <v>2.3879999999999999</v>
      </c>
      <c r="D17" s="35">
        <v>2.391</v>
      </c>
      <c r="E17" s="35">
        <v>3.04</v>
      </c>
      <c r="F17" s="35">
        <v>1.835</v>
      </c>
      <c r="G17" s="35">
        <v>0.66200000000000003</v>
      </c>
      <c r="H17" s="3"/>
      <c r="I17" s="35">
        <v>1.07708</v>
      </c>
      <c r="J17" s="35">
        <v>7.915</v>
      </c>
      <c r="K17" s="35">
        <v>8.89</v>
      </c>
      <c r="L17" s="35">
        <v>7.83</v>
      </c>
      <c r="M17" s="35">
        <v>9.359</v>
      </c>
      <c r="N17" s="35">
        <v>10.821999999999999</v>
      </c>
      <c r="O17" s="35">
        <v>2.407</v>
      </c>
      <c r="P17" s="35">
        <v>2.927</v>
      </c>
      <c r="Q17" s="35">
        <v>5.2430000000000003</v>
      </c>
      <c r="R17" s="35">
        <v>2.4089999999999998</v>
      </c>
      <c r="S17" s="35">
        <v>3.0739999999999998</v>
      </c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2">
      <c r="A18" s="35">
        <v>0.74375000000000002</v>
      </c>
      <c r="B18" s="35">
        <v>-0.35899999999999999</v>
      </c>
      <c r="C18" s="35">
        <v>-0.45200000000000001</v>
      </c>
      <c r="D18" s="35">
        <v>3.2759999999999998</v>
      </c>
      <c r="E18" s="35">
        <v>3.3929999999999998</v>
      </c>
      <c r="F18" s="35">
        <v>2.028</v>
      </c>
      <c r="G18" s="35">
        <v>1.597</v>
      </c>
      <c r="H18" s="3"/>
      <c r="I18" s="35">
        <v>1.08403</v>
      </c>
      <c r="J18" s="35">
        <v>4.0659999999999998</v>
      </c>
      <c r="K18" s="35">
        <v>10.034000000000001</v>
      </c>
      <c r="L18" s="35">
        <v>8.8439999999999994</v>
      </c>
      <c r="M18" s="35">
        <v>7.4390000000000001</v>
      </c>
      <c r="N18" s="35">
        <v>8.0660000000000007</v>
      </c>
      <c r="O18" s="35">
        <v>3.383</v>
      </c>
      <c r="P18" s="35">
        <v>0.90600000000000003</v>
      </c>
      <c r="Q18" s="35">
        <v>2.7429999999999999</v>
      </c>
      <c r="R18" s="35">
        <v>4.2430000000000003</v>
      </c>
      <c r="S18" s="35">
        <v>1.085</v>
      </c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2">
      <c r="A19" s="35">
        <v>0.75068999999999997</v>
      </c>
      <c r="B19" s="35">
        <v>0.58299999999999996</v>
      </c>
      <c r="C19" s="35">
        <v>4.0839999999999996</v>
      </c>
      <c r="D19" s="35">
        <v>3.508</v>
      </c>
      <c r="E19" s="35">
        <v>3.3439999999999999</v>
      </c>
      <c r="F19" s="35">
        <v>2.778</v>
      </c>
      <c r="G19" s="35">
        <v>3.044</v>
      </c>
      <c r="H19" s="3"/>
      <c r="I19" s="35">
        <v>1.09097</v>
      </c>
      <c r="J19" s="35">
        <v>5.899</v>
      </c>
      <c r="K19" s="35">
        <v>8.6449999999999996</v>
      </c>
      <c r="L19" s="35">
        <v>7.0030000000000001</v>
      </c>
      <c r="M19" s="35">
        <v>6.1219999999999999</v>
      </c>
      <c r="N19" s="35">
        <v>8.6530000000000005</v>
      </c>
      <c r="O19" s="35">
        <v>3.6890000000000001</v>
      </c>
      <c r="P19" s="35">
        <v>2.3029999999999999</v>
      </c>
      <c r="Q19" s="35">
        <v>2.8380000000000001</v>
      </c>
      <c r="R19" s="35">
        <v>2.3039999999999998</v>
      </c>
      <c r="S19" s="35">
        <v>3.5659999999999998</v>
      </c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2">
      <c r="A20" s="35">
        <v>0.75763999999999998</v>
      </c>
      <c r="B20" s="35">
        <v>2.1859999999999999</v>
      </c>
      <c r="C20" s="35">
        <v>2.165</v>
      </c>
      <c r="D20" s="35">
        <v>2.956</v>
      </c>
      <c r="E20" s="35">
        <v>1.482</v>
      </c>
      <c r="F20" s="35">
        <v>2.1709999999999998</v>
      </c>
      <c r="G20" s="35">
        <v>1.329</v>
      </c>
      <c r="H20" s="3"/>
      <c r="I20" s="35">
        <v>1.09792</v>
      </c>
      <c r="J20" s="35">
        <v>4.5880000000000001</v>
      </c>
      <c r="K20" s="35">
        <v>5.6239999999999997</v>
      </c>
      <c r="L20" s="35">
        <v>8.5350000000000001</v>
      </c>
      <c r="M20" s="35">
        <v>7.367</v>
      </c>
      <c r="N20" s="35">
        <v>9.2899999999999991</v>
      </c>
      <c r="O20" s="35">
        <v>1.036</v>
      </c>
      <c r="P20" s="35">
        <v>2.9710000000000001</v>
      </c>
      <c r="Q20" s="35">
        <v>3.2530000000000001</v>
      </c>
      <c r="R20" s="35">
        <v>2.35</v>
      </c>
      <c r="S20" s="35">
        <v>1.5089999999999999</v>
      </c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2">
      <c r="A21" s="35">
        <v>0.76458000000000004</v>
      </c>
      <c r="B21" s="35">
        <v>1.764</v>
      </c>
      <c r="C21" s="35">
        <v>2.4300000000000002</v>
      </c>
      <c r="D21" s="35">
        <v>4.4420000000000002</v>
      </c>
      <c r="E21" s="35">
        <v>4.0910000000000002</v>
      </c>
      <c r="F21" s="35">
        <v>1.31</v>
      </c>
      <c r="G21" s="35">
        <v>1.794</v>
      </c>
      <c r="H21" s="3"/>
      <c r="I21" s="35">
        <v>1.10486</v>
      </c>
      <c r="J21" s="35">
        <v>5.141</v>
      </c>
      <c r="K21" s="35">
        <v>5.5090000000000003</v>
      </c>
      <c r="L21" s="35">
        <v>8.3580000000000005</v>
      </c>
      <c r="M21" s="35">
        <v>7.734</v>
      </c>
      <c r="N21" s="35">
        <v>8.298</v>
      </c>
      <c r="O21" s="35">
        <v>2.19</v>
      </c>
      <c r="P21" s="35">
        <v>1.9970000000000001</v>
      </c>
      <c r="Q21" s="35">
        <v>-0.23</v>
      </c>
      <c r="R21" s="35">
        <v>1.9570000000000001</v>
      </c>
      <c r="S21" s="35">
        <v>2.5070000000000001</v>
      </c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2">
      <c r="A22" s="35">
        <v>0.77153000000000005</v>
      </c>
      <c r="B22" s="35">
        <v>2.423</v>
      </c>
      <c r="C22" s="35">
        <v>3.722</v>
      </c>
      <c r="D22" s="35">
        <v>4.9390000000000001</v>
      </c>
      <c r="E22" s="35">
        <v>3.891</v>
      </c>
      <c r="F22" s="35">
        <v>2.89</v>
      </c>
      <c r="G22" s="35">
        <v>2.5409999999999999</v>
      </c>
      <c r="H22" s="3"/>
      <c r="I22" s="35">
        <v>1.11181</v>
      </c>
      <c r="J22" s="35">
        <v>5.0250000000000004</v>
      </c>
      <c r="K22" s="35">
        <v>6.6120000000000001</v>
      </c>
      <c r="L22" s="35">
        <v>6.2119999999999997</v>
      </c>
      <c r="M22" s="35">
        <v>6.4119999999999999</v>
      </c>
      <c r="N22" s="35">
        <v>6.7240000000000002</v>
      </c>
      <c r="O22" s="35">
        <v>2.5070000000000001</v>
      </c>
      <c r="P22" s="35">
        <v>1.4330000000000001</v>
      </c>
      <c r="Q22" s="35">
        <v>2.6080000000000001</v>
      </c>
      <c r="R22" s="35">
        <v>0.66500000000000004</v>
      </c>
      <c r="S22" s="35">
        <v>2.125</v>
      </c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2">
      <c r="A23" s="35">
        <v>0.77847</v>
      </c>
      <c r="B23" s="35">
        <v>4.306</v>
      </c>
      <c r="C23" s="35">
        <v>3.806</v>
      </c>
      <c r="D23" s="35">
        <v>4.1100000000000003</v>
      </c>
      <c r="E23" s="35">
        <v>1.071</v>
      </c>
      <c r="F23" s="35">
        <v>2.3140000000000001</v>
      </c>
      <c r="G23" s="35">
        <v>3.4729999999999999</v>
      </c>
      <c r="H23" s="3"/>
      <c r="I23" s="35">
        <v>1.1187499999999999</v>
      </c>
      <c r="J23" s="35">
        <v>1.946</v>
      </c>
      <c r="K23" s="35">
        <v>5.3609999999999998</v>
      </c>
      <c r="L23" s="35">
        <v>8.0310000000000006</v>
      </c>
      <c r="M23" s="35">
        <v>5.8079999999999998</v>
      </c>
      <c r="N23" s="35">
        <v>7.2969999999999997</v>
      </c>
      <c r="O23" s="35">
        <v>-0.74099999999999999</v>
      </c>
      <c r="P23" s="35">
        <v>1.528</v>
      </c>
      <c r="Q23" s="35">
        <v>3.08</v>
      </c>
      <c r="R23" s="35">
        <v>1.151</v>
      </c>
      <c r="S23" s="35">
        <v>1.8340000000000001</v>
      </c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2">
      <c r="A24" s="35">
        <v>0.78542000000000001</v>
      </c>
      <c r="B24" s="35">
        <v>2.3079999999999998</v>
      </c>
      <c r="C24" s="35">
        <v>5.6779999999999999</v>
      </c>
      <c r="D24" s="35">
        <v>5.4669999999999996</v>
      </c>
      <c r="E24" s="35">
        <v>3.1240000000000001</v>
      </c>
      <c r="F24" s="35">
        <v>2.3570000000000002</v>
      </c>
      <c r="G24" s="35">
        <v>2.0990000000000002</v>
      </c>
      <c r="H24" s="3"/>
      <c r="I24" s="35">
        <v>1.1256900000000001</v>
      </c>
      <c r="J24" s="35">
        <v>2.8460000000000001</v>
      </c>
      <c r="K24" s="35">
        <v>2.5760000000000001</v>
      </c>
      <c r="L24" s="35">
        <v>4.2430000000000003</v>
      </c>
      <c r="M24" s="35">
        <v>3.85</v>
      </c>
      <c r="N24" s="35">
        <v>3.9630000000000001</v>
      </c>
      <c r="O24" s="35">
        <v>0.97399999999999998</v>
      </c>
      <c r="P24" s="35">
        <v>1.9139999999999999</v>
      </c>
      <c r="Q24" s="35">
        <v>1.3520000000000001</v>
      </c>
      <c r="R24" s="35">
        <v>2.278</v>
      </c>
      <c r="S24" s="35">
        <v>2.9390000000000001</v>
      </c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2">
      <c r="A25" s="35">
        <v>0.79235999999999995</v>
      </c>
      <c r="B25" s="35">
        <v>4.5279999999999996</v>
      </c>
      <c r="C25" s="35">
        <v>4.0890000000000004</v>
      </c>
      <c r="D25" s="35">
        <v>5.173</v>
      </c>
      <c r="E25" s="35">
        <v>0.57299999999999995</v>
      </c>
      <c r="F25" s="35">
        <v>2.0470000000000002</v>
      </c>
      <c r="G25" s="35">
        <v>3.101</v>
      </c>
      <c r="H25" s="3"/>
      <c r="I25" s="35">
        <v>1.1326400000000001</v>
      </c>
      <c r="J25" s="35">
        <v>1.097</v>
      </c>
      <c r="K25" s="35">
        <v>4.6820000000000004</v>
      </c>
      <c r="L25" s="35">
        <v>5.1159999999999997</v>
      </c>
      <c r="M25" s="35">
        <v>4.5039999999999996</v>
      </c>
      <c r="N25" s="35">
        <v>5.1909999999999998</v>
      </c>
      <c r="O25" s="35">
        <v>0.61199999999999999</v>
      </c>
      <c r="P25" s="35">
        <v>1.3360000000000001</v>
      </c>
      <c r="Q25" s="35">
        <v>2.226</v>
      </c>
      <c r="R25" s="35">
        <v>0.71099999999999997</v>
      </c>
      <c r="S25" s="35">
        <v>2.31</v>
      </c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2">
      <c r="A26" s="35">
        <v>0.79930999999999996</v>
      </c>
      <c r="B26" s="35">
        <v>3.3239999999999998</v>
      </c>
      <c r="C26" s="35">
        <v>5.1120000000000001</v>
      </c>
      <c r="D26" s="35">
        <v>5.2679999999999998</v>
      </c>
      <c r="E26" s="35">
        <v>2.8820000000000001</v>
      </c>
      <c r="F26" s="35">
        <v>3.4</v>
      </c>
      <c r="G26" s="35">
        <v>2.1070000000000002</v>
      </c>
      <c r="H26" s="3"/>
      <c r="I26" s="35">
        <v>1.13958</v>
      </c>
      <c r="J26" s="35">
        <v>1.504</v>
      </c>
      <c r="K26" s="35">
        <v>1.341</v>
      </c>
      <c r="L26" s="35">
        <v>4.633</v>
      </c>
      <c r="M26" s="35">
        <v>0.96699999999999997</v>
      </c>
      <c r="N26" s="35">
        <v>4.8079999999999998</v>
      </c>
      <c r="O26" s="35">
        <v>-0.61299999999999999</v>
      </c>
      <c r="P26" s="35">
        <v>-0.30299999999999999</v>
      </c>
      <c r="Q26" s="35">
        <v>2.169</v>
      </c>
      <c r="R26" s="35">
        <v>2.1850000000000001</v>
      </c>
      <c r="S26" s="35">
        <v>0.16800000000000001</v>
      </c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2">
      <c r="A27" s="35">
        <v>0.80625000000000002</v>
      </c>
      <c r="B27" s="35">
        <v>4.16</v>
      </c>
      <c r="C27" s="35">
        <v>5.3330000000000002</v>
      </c>
      <c r="D27" s="35">
        <v>4.4039999999999999</v>
      </c>
      <c r="E27" s="35">
        <v>1.8140000000000001</v>
      </c>
      <c r="F27" s="35">
        <v>2.0190000000000001</v>
      </c>
      <c r="G27" s="35">
        <v>2.532</v>
      </c>
      <c r="H27" s="3"/>
      <c r="I27" s="35">
        <v>1.14653</v>
      </c>
      <c r="J27" s="35">
        <v>1.569</v>
      </c>
      <c r="K27" s="35">
        <v>1.869</v>
      </c>
      <c r="L27" s="35">
        <v>1.524</v>
      </c>
      <c r="M27" s="35">
        <v>2.238</v>
      </c>
      <c r="N27" s="35">
        <v>4.4169999999999998</v>
      </c>
      <c r="O27" s="35">
        <v>-0.30499999999999999</v>
      </c>
      <c r="P27" s="35">
        <v>-0.19</v>
      </c>
      <c r="Q27" s="35">
        <v>0.77700000000000002</v>
      </c>
      <c r="R27" s="35">
        <v>1.492</v>
      </c>
      <c r="S27" s="35">
        <v>-0.27300000000000002</v>
      </c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x14ac:dyDescent="0.2">
      <c r="A28" s="35">
        <v>0.81318999999999997</v>
      </c>
      <c r="B28" s="35">
        <v>4.0750000000000002</v>
      </c>
      <c r="C28" s="35">
        <v>5.673</v>
      </c>
      <c r="D28" s="35">
        <v>5.444</v>
      </c>
      <c r="E28" s="35">
        <v>2.419</v>
      </c>
      <c r="F28" s="35">
        <v>2.0270000000000001</v>
      </c>
      <c r="G28" s="35">
        <v>1.04</v>
      </c>
      <c r="H28" s="3"/>
      <c r="I28" s="35">
        <v>1.15347</v>
      </c>
      <c r="J28" s="35">
        <v>2.016</v>
      </c>
      <c r="K28" s="35">
        <v>1.4610000000000001</v>
      </c>
      <c r="L28" s="35">
        <v>4.375</v>
      </c>
      <c r="M28" s="35">
        <v>3.5459999999999998</v>
      </c>
      <c r="N28" s="35">
        <v>3.7770000000000001</v>
      </c>
      <c r="O28" s="35">
        <v>0.495</v>
      </c>
      <c r="P28" s="35">
        <v>-0.433</v>
      </c>
      <c r="Q28" s="35">
        <v>1.4510000000000001</v>
      </c>
      <c r="R28" s="35">
        <v>0.70299999999999996</v>
      </c>
      <c r="S28" s="35">
        <v>0.61499999999999999</v>
      </c>
      <c r="T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2">
      <c r="A29" s="35">
        <v>0.82013999999999998</v>
      </c>
      <c r="B29" s="35">
        <v>4.3639999999999999</v>
      </c>
      <c r="C29" s="35">
        <v>5.9660000000000002</v>
      </c>
      <c r="D29" s="35">
        <v>5.859</v>
      </c>
      <c r="E29" s="35">
        <v>1.849</v>
      </c>
      <c r="F29" s="35">
        <v>1.3480000000000001</v>
      </c>
      <c r="G29" s="35">
        <v>1.897</v>
      </c>
      <c r="H29" s="3"/>
      <c r="I29" s="35">
        <v>1.16042</v>
      </c>
      <c r="J29" s="35">
        <v>0.255</v>
      </c>
      <c r="K29" s="35">
        <v>0.29799999999999999</v>
      </c>
      <c r="L29" s="35">
        <v>1.5249999999999999</v>
      </c>
      <c r="M29" s="35">
        <v>2.76</v>
      </c>
      <c r="N29" s="35">
        <v>1.0189999999999999</v>
      </c>
      <c r="O29" s="35">
        <v>-0.94</v>
      </c>
      <c r="P29" s="35">
        <v>-0.123</v>
      </c>
      <c r="Q29" s="35">
        <v>0.69</v>
      </c>
      <c r="R29" s="35">
        <v>0.54500000000000004</v>
      </c>
      <c r="S29" s="35">
        <v>0.84099999999999997</v>
      </c>
      <c r="T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2">
      <c r="A30" s="35">
        <v>0.82708000000000004</v>
      </c>
      <c r="B30" s="35">
        <v>4.4480000000000004</v>
      </c>
      <c r="C30" s="35">
        <v>5.3849999999999998</v>
      </c>
      <c r="D30" s="35">
        <v>3.9590000000000001</v>
      </c>
      <c r="E30" s="35">
        <v>2.323</v>
      </c>
      <c r="F30" s="35">
        <v>1.827</v>
      </c>
      <c r="G30" s="35">
        <v>1.8029999999999999</v>
      </c>
      <c r="H30" s="3"/>
      <c r="I30" s="35">
        <v>1.16736</v>
      </c>
      <c r="J30" s="35">
        <v>0.75800000000000001</v>
      </c>
      <c r="K30" s="35">
        <v>0.78300000000000003</v>
      </c>
      <c r="L30" s="35">
        <v>1.5129999999999999</v>
      </c>
      <c r="M30" s="35">
        <v>2.3969999999999998</v>
      </c>
      <c r="N30" s="35">
        <v>1.923</v>
      </c>
      <c r="O30" s="35">
        <v>-0.83399999999999996</v>
      </c>
      <c r="P30" s="35">
        <v>0.193</v>
      </c>
      <c r="Q30" s="35">
        <v>1.5449999999999999</v>
      </c>
      <c r="R30" s="35">
        <v>-0.748</v>
      </c>
      <c r="S30" s="35">
        <v>-0.57599999999999996</v>
      </c>
      <c r="T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2">
      <c r="A31" s="35">
        <v>0.83403000000000005</v>
      </c>
      <c r="B31" s="35">
        <v>5.95</v>
      </c>
      <c r="C31" s="35">
        <v>6.4989999999999997</v>
      </c>
      <c r="D31" s="35">
        <v>4.9370000000000003</v>
      </c>
      <c r="E31" s="35">
        <v>-0.22500000000000001</v>
      </c>
      <c r="F31" s="35">
        <v>1.0409999999999999</v>
      </c>
      <c r="G31" s="35">
        <v>2.9119999999999999</v>
      </c>
      <c r="H31" s="3"/>
      <c r="I31" s="35">
        <v>1.17431</v>
      </c>
      <c r="J31" s="35">
        <v>-0.65400000000000003</v>
      </c>
      <c r="K31" s="35">
        <v>3.2000000000000001E-2</v>
      </c>
      <c r="L31" s="35">
        <v>-0.501</v>
      </c>
      <c r="M31" s="35">
        <v>-0.67</v>
      </c>
      <c r="N31" s="35">
        <v>-0.55900000000000005</v>
      </c>
      <c r="O31" s="35">
        <v>-3.0470000000000002</v>
      </c>
      <c r="P31" s="35">
        <v>-1.089</v>
      </c>
      <c r="Q31" s="35">
        <v>-6.7000000000000004E-2</v>
      </c>
      <c r="R31" s="35">
        <v>-0.90600000000000003</v>
      </c>
      <c r="S31" s="35">
        <v>0.114</v>
      </c>
      <c r="T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2">
      <c r="A32" s="35">
        <v>0.84097</v>
      </c>
      <c r="B32" s="35">
        <v>7.02</v>
      </c>
      <c r="C32" s="35">
        <v>8.0579999999999998</v>
      </c>
      <c r="D32" s="35">
        <v>5.7370000000000001</v>
      </c>
      <c r="E32" s="35">
        <v>0.46500000000000002</v>
      </c>
      <c r="F32" s="35">
        <v>1.9650000000000001</v>
      </c>
      <c r="G32" s="35">
        <v>2.0659999999999998</v>
      </c>
      <c r="H32" s="3"/>
      <c r="I32" s="35">
        <v>1.1812499999999999</v>
      </c>
      <c r="J32" s="35">
        <v>-0.77800000000000002</v>
      </c>
      <c r="K32" s="35">
        <v>-1.341</v>
      </c>
      <c r="L32" s="35">
        <v>2.0470000000000002</v>
      </c>
      <c r="M32" s="35">
        <v>-0.84799999999999998</v>
      </c>
      <c r="N32" s="35">
        <v>-1.038</v>
      </c>
      <c r="O32" s="35">
        <v>-0.21199999999999999</v>
      </c>
      <c r="P32" s="35">
        <v>-2.1230000000000002</v>
      </c>
      <c r="Q32" s="35">
        <v>4.0000000000000001E-3</v>
      </c>
      <c r="R32" s="35">
        <v>0.218</v>
      </c>
      <c r="S32" s="35">
        <v>0.95599999999999996</v>
      </c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x14ac:dyDescent="0.2">
      <c r="A33" s="35">
        <v>0.84792000000000001</v>
      </c>
      <c r="B33" s="35">
        <v>6.2640000000000002</v>
      </c>
      <c r="C33" s="35">
        <v>6.7169999999999996</v>
      </c>
      <c r="D33" s="35">
        <v>7.548</v>
      </c>
      <c r="E33" s="35">
        <v>0.89500000000000002</v>
      </c>
      <c r="F33" s="35">
        <v>2.673</v>
      </c>
      <c r="G33" s="35">
        <v>3.8559999999999999</v>
      </c>
      <c r="H33" s="3"/>
      <c r="I33" s="35">
        <v>1.1881900000000001</v>
      </c>
      <c r="J33" s="35">
        <v>1.792</v>
      </c>
      <c r="K33" s="35">
        <v>-2.4140000000000001</v>
      </c>
      <c r="L33" s="35">
        <v>0.55000000000000004</v>
      </c>
      <c r="M33" s="35">
        <v>0.624</v>
      </c>
      <c r="N33" s="35">
        <v>-2.036</v>
      </c>
      <c r="O33" s="35">
        <v>-1.7589999999999999</v>
      </c>
      <c r="P33" s="35">
        <v>-1.85</v>
      </c>
      <c r="Q33" s="35">
        <v>-0.88800000000000001</v>
      </c>
      <c r="R33" s="35">
        <v>-0.13700000000000001</v>
      </c>
      <c r="S33" s="35">
        <v>-2.004</v>
      </c>
      <c r="T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x14ac:dyDescent="0.2">
      <c r="A34" s="35">
        <v>0.85485999999999995</v>
      </c>
      <c r="B34" s="35">
        <v>6.9850000000000003</v>
      </c>
      <c r="C34" s="35">
        <v>6.7069999999999999</v>
      </c>
      <c r="D34" s="35">
        <v>4.282</v>
      </c>
      <c r="E34" s="35">
        <v>3.218</v>
      </c>
      <c r="F34" s="35">
        <v>1.3120000000000001</v>
      </c>
      <c r="G34" s="35">
        <v>1.819</v>
      </c>
      <c r="H34" s="3"/>
      <c r="I34" s="35">
        <v>1.1951400000000001</v>
      </c>
      <c r="J34" s="35">
        <v>0.17299999999999999</v>
      </c>
      <c r="K34" s="35">
        <v>-2.3370000000000002</v>
      </c>
      <c r="L34" s="35">
        <v>1.5329999999999999</v>
      </c>
      <c r="M34" s="35">
        <v>-1.0589999999999999</v>
      </c>
      <c r="N34" s="35">
        <v>-2.0019999999999998</v>
      </c>
      <c r="O34" s="35">
        <v>-2.1379999999999999</v>
      </c>
      <c r="P34" s="35">
        <v>-0.84199999999999997</v>
      </c>
      <c r="Q34" s="35">
        <v>-1.9970000000000001</v>
      </c>
      <c r="R34" s="35">
        <v>0.14299999999999999</v>
      </c>
      <c r="S34" s="35">
        <v>-1.25</v>
      </c>
      <c r="T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2">
      <c r="A35" s="35">
        <v>0.86180999999999996</v>
      </c>
      <c r="B35" s="35">
        <v>4.6100000000000003</v>
      </c>
      <c r="C35" s="35">
        <v>8.1120000000000001</v>
      </c>
      <c r="D35" s="35">
        <v>3.9369999999999998</v>
      </c>
      <c r="E35" s="35">
        <v>2.952</v>
      </c>
      <c r="F35" s="35">
        <v>1.5049999999999999</v>
      </c>
      <c r="G35" s="35">
        <v>2.351</v>
      </c>
      <c r="H35" s="3"/>
      <c r="I35" s="35">
        <v>1.20208</v>
      </c>
      <c r="J35" s="35">
        <v>-3.1120000000000001</v>
      </c>
      <c r="K35" s="35">
        <v>-5.3529999999999998</v>
      </c>
      <c r="L35" s="35">
        <v>-0.39800000000000002</v>
      </c>
      <c r="M35" s="35">
        <v>-1.7070000000000001</v>
      </c>
      <c r="N35" s="35">
        <v>-2.7410000000000001</v>
      </c>
      <c r="O35" s="35">
        <v>-0.69599999999999995</v>
      </c>
      <c r="P35" s="35">
        <v>-2.3260000000000001</v>
      </c>
      <c r="Q35" s="35">
        <v>-8.2000000000000003E-2</v>
      </c>
      <c r="R35" s="35">
        <v>7.0000000000000001E-3</v>
      </c>
      <c r="S35" s="35">
        <v>-1.873</v>
      </c>
      <c r="T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2">
      <c r="A36" s="35">
        <v>0.86875000000000002</v>
      </c>
      <c r="B36" s="35">
        <v>7.3639999999999999</v>
      </c>
      <c r="C36" s="35">
        <v>6.9560000000000004</v>
      </c>
      <c r="D36" s="35">
        <v>5.8840000000000003</v>
      </c>
      <c r="E36" s="35">
        <v>2.1520000000000001</v>
      </c>
      <c r="F36" s="35">
        <v>2.8159999999999998</v>
      </c>
      <c r="G36" s="35">
        <v>0.79200000000000004</v>
      </c>
      <c r="H36" s="3"/>
      <c r="I36" s="35">
        <v>1.20903</v>
      </c>
      <c r="J36" s="35">
        <v>-2.294</v>
      </c>
      <c r="K36" s="35">
        <v>-4.7160000000000002</v>
      </c>
      <c r="L36" s="35">
        <v>-1.7190000000000001</v>
      </c>
      <c r="M36" s="35">
        <v>-3.7610000000000001</v>
      </c>
      <c r="N36" s="35">
        <v>-2.0760000000000001</v>
      </c>
      <c r="O36" s="35">
        <v>-1.6319999999999999</v>
      </c>
      <c r="P36" s="35">
        <v>-1.4910000000000001</v>
      </c>
      <c r="Q36" s="35">
        <v>-1.6759999999999999</v>
      </c>
      <c r="R36" s="35">
        <v>-0.19900000000000001</v>
      </c>
      <c r="S36" s="35">
        <v>-1.768</v>
      </c>
      <c r="T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2">
      <c r="A37" s="35">
        <v>0.87568999999999997</v>
      </c>
      <c r="B37" s="35">
        <v>5.4640000000000004</v>
      </c>
      <c r="C37" s="35">
        <v>7.9870000000000001</v>
      </c>
      <c r="D37" s="35">
        <v>6.6040000000000001</v>
      </c>
      <c r="E37" s="35">
        <v>2.2810000000000001</v>
      </c>
      <c r="F37" s="35">
        <v>1.845</v>
      </c>
      <c r="G37" s="35">
        <v>2.238</v>
      </c>
      <c r="H37" s="3"/>
      <c r="I37" s="35">
        <v>1.21597</v>
      </c>
      <c r="J37" s="35">
        <v>-2.399</v>
      </c>
      <c r="K37" s="35">
        <v>-3.403</v>
      </c>
      <c r="L37" s="35">
        <v>-2.149</v>
      </c>
      <c r="M37" s="35">
        <v>-1.3939999999999999</v>
      </c>
      <c r="N37" s="35">
        <v>-0.69599999999999995</v>
      </c>
      <c r="O37" s="35">
        <v>-2.831</v>
      </c>
      <c r="P37" s="35">
        <v>-2.5979999999999999</v>
      </c>
      <c r="Q37" s="35">
        <v>-2.3759999999999999</v>
      </c>
      <c r="R37" s="35">
        <v>-3.9750000000000001</v>
      </c>
      <c r="S37" s="35">
        <v>-2.5979999999999999</v>
      </c>
      <c r="T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2">
      <c r="A38" s="35">
        <v>0.88263999999999998</v>
      </c>
      <c r="B38" s="35">
        <v>6.0730000000000004</v>
      </c>
      <c r="C38" s="35">
        <v>8.0820000000000007</v>
      </c>
      <c r="D38" s="35">
        <v>7.0549999999999997</v>
      </c>
      <c r="E38" s="35">
        <v>1.3839999999999999</v>
      </c>
      <c r="F38" s="35">
        <v>3.53</v>
      </c>
      <c r="G38" s="35">
        <v>1.3129999999999999</v>
      </c>
      <c r="H38" s="3"/>
      <c r="I38" s="35">
        <v>1.22292</v>
      </c>
      <c r="J38" s="35">
        <v>-1.8160000000000001</v>
      </c>
      <c r="K38" s="35">
        <v>-4.8070000000000004</v>
      </c>
      <c r="L38" s="35">
        <v>-4.47</v>
      </c>
      <c r="M38" s="35">
        <v>-2.8969999999999998</v>
      </c>
      <c r="N38" s="35">
        <v>-2.3719999999999999</v>
      </c>
      <c r="O38" s="35">
        <v>-2.448</v>
      </c>
      <c r="P38" s="35">
        <v>-2.4649999999999999</v>
      </c>
      <c r="Q38" s="35">
        <v>-3.0259999999999998</v>
      </c>
      <c r="R38" s="35">
        <v>-0.58199999999999996</v>
      </c>
      <c r="S38" s="35">
        <v>-2.6859999999999999</v>
      </c>
      <c r="T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2">
      <c r="A39" s="35">
        <v>0.88958000000000004</v>
      </c>
      <c r="B39" s="35">
        <v>6.74</v>
      </c>
      <c r="C39" s="35">
        <v>5.8129999999999997</v>
      </c>
      <c r="D39" s="35">
        <v>7.0019999999999998</v>
      </c>
      <c r="E39" s="35">
        <v>3.403</v>
      </c>
      <c r="F39" s="35">
        <v>2.7210000000000001</v>
      </c>
      <c r="G39" s="35">
        <v>2.1589999999999998</v>
      </c>
      <c r="H39" s="3"/>
      <c r="I39" s="35">
        <v>1.22986</v>
      </c>
      <c r="J39" s="35">
        <v>-1.216</v>
      </c>
      <c r="K39" s="35">
        <v>-4.8949999999999996</v>
      </c>
      <c r="L39" s="35">
        <v>-4.5449999999999999</v>
      </c>
      <c r="M39" s="35">
        <v>-4.0910000000000002</v>
      </c>
      <c r="N39" s="35">
        <v>-3.25</v>
      </c>
      <c r="O39" s="35">
        <v>0.111</v>
      </c>
      <c r="P39" s="35">
        <v>-3.4020000000000001</v>
      </c>
      <c r="Q39" s="35">
        <v>-2.9209999999999998</v>
      </c>
      <c r="R39" s="35">
        <v>-0.60699999999999998</v>
      </c>
      <c r="S39" s="35">
        <v>-4.7729999999999997</v>
      </c>
      <c r="T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2">
      <c r="A40" s="35">
        <v>0.89653000000000005</v>
      </c>
      <c r="B40" s="35">
        <v>5.2389999999999999</v>
      </c>
      <c r="C40" s="35">
        <v>8.5289999999999999</v>
      </c>
      <c r="D40" s="35">
        <v>5.4050000000000002</v>
      </c>
      <c r="E40" s="35">
        <v>1.6679999999999999</v>
      </c>
      <c r="F40" s="35">
        <v>2.5409999999999999</v>
      </c>
      <c r="G40" s="35">
        <v>2.6930000000000001</v>
      </c>
      <c r="H40" s="3"/>
      <c r="I40" s="35">
        <v>1.23681</v>
      </c>
      <c r="J40" s="35">
        <v>-4.2590000000000003</v>
      </c>
      <c r="K40" s="35">
        <v>-8.0459999999999994</v>
      </c>
      <c r="L40" s="35">
        <v>-4.4969999999999999</v>
      </c>
      <c r="M40" s="35">
        <v>-2.6240000000000001</v>
      </c>
      <c r="N40" s="35">
        <v>-5.585</v>
      </c>
      <c r="O40" s="35">
        <v>-3.9950000000000001</v>
      </c>
      <c r="P40" s="35">
        <v>-2.6850000000000001</v>
      </c>
      <c r="Q40" s="35">
        <v>-2.3639999999999999</v>
      </c>
      <c r="R40" s="35">
        <v>-3.2109999999999999</v>
      </c>
      <c r="S40" s="35">
        <v>-1.89</v>
      </c>
      <c r="T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2">
      <c r="A41" s="35">
        <v>0.90347</v>
      </c>
      <c r="B41" s="35">
        <v>7.0949999999999998</v>
      </c>
      <c r="C41" s="35">
        <v>6.867</v>
      </c>
      <c r="D41" s="35">
        <v>5.383</v>
      </c>
      <c r="E41" s="35">
        <v>0.88500000000000001</v>
      </c>
      <c r="F41" s="35">
        <v>1.4590000000000001</v>
      </c>
      <c r="G41" s="35">
        <v>2.3490000000000002</v>
      </c>
      <c r="H41" s="3"/>
      <c r="I41" s="35">
        <v>1.2437499999999999</v>
      </c>
      <c r="J41" s="35">
        <v>-1.7729999999999999</v>
      </c>
      <c r="K41" s="35">
        <v>-9.5259999999999998</v>
      </c>
      <c r="L41" s="35">
        <v>-4.7699999999999996</v>
      </c>
      <c r="M41" s="35">
        <v>-7.08</v>
      </c>
      <c r="N41" s="35">
        <v>-5.4669999999999996</v>
      </c>
      <c r="O41" s="35">
        <v>-2.7240000000000002</v>
      </c>
      <c r="P41" s="35">
        <v>-3.08</v>
      </c>
      <c r="Q41" s="35">
        <v>-3.0590000000000002</v>
      </c>
      <c r="R41" s="35">
        <v>-1.423</v>
      </c>
      <c r="S41" s="35">
        <v>-3.8690000000000002</v>
      </c>
      <c r="T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x14ac:dyDescent="0.2">
      <c r="A42" s="35">
        <v>0.91042000000000001</v>
      </c>
      <c r="B42" s="35">
        <v>5.5949999999999998</v>
      </c>
      <c r="C42" s="35">
        <v>10.253</v>
      </c>
      <c r="D42" s="35">
        <v>6.4740000000000002</v>
      </c>
      <c r="E42" s="35">
        <v>2.7530000000000001</v>
      </c>
      <c r="F42" s="35">
        <v>2.6419999999999999</v>
      </c>
      <c r="G42" s="35">
        <v>2.8340000000000001</v>
      </c>
      <c r="H42" s="3"/>
      <c r="I42" s="35">
        <v>1.2506900000000001</v>
      </c>
      <c r="J42" s="35">
        <v>-5.1210000000000004</v>
      </c>
      <c r="K42" s="35">
        <v>-8.1910000000000007</v>
      </c>
      <c r="L42" s="35">
        <v>-5.319</v>
      </c>
      <c r="M42" s="35">
        <v>-5.9039999999999999</v>
      </c>
      <c r="N42" s="35">
        <v>-5.6029999999999998</v>
      </c>
      <c r="O42" s="35">
        <v>-1.474</v>
      </c>
      <c r="P42" s="35">
        <v>-3.7930000000000001</v>
      </c>
      <c r="Q42" s="35">
        <v>-1.994</v>
      </c>
      <c r="R42" s="35">
        <v>-1.4550000000000001</v>
      </c>
      <c r="S42" s="35">
        <v>-2.8969999999999998</v>
      </c>
      <c r="T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x14ac:dyDescent="0.2">
      <c r="A43" s="35">
        <v>0.91735999999999995</v>
      </c>
      <c r="B43" s="35">
        <v>5.8920000000000003</v>
      </c>
      <c r="C43" s="35">
        <v>7.859</v>
      </c>
      <c r="D43" s="35">
        <v>5.0970000000000004</v>
      </c>
      <c r="E43" s="35">
        <v>2.274</v>
      </c>
      <c r="F43" s="35">
        <v>1.825</v>
      </c>
      <c r="G43" s="35">
        <v>2.403</v>
      </c>
      <c r="H43" s="3"/>
      <c r="I43" s="35">
        <v>1.2576400000000001</v>
      </c>
      <c r="J43" s="35">
        <v>-4.09</v>
      </c>
      <c r="K43" s="35">
        <v>-8.2840000000000007</v>
      </c>
      <c r="L43" s="35">
        <v>-5.4109999999999996</v>
      </c>
      <c r="M43" s="35">
        <v>-5.96</v>
      </c>
      <c r="N43" s="35">
        <v>-5.4939999999999998</v>
      </c>
      <c r="O43" s="35">
        <v>-2.383</v>
      </c>
      <c r="P43" s="35">
        <v>-4.3239999999999998</v>
      </c>
      <c r="Q43" s="35">
        <v>-3.258</v>
      </c>
      <c r="R43" s="35">
        <v>-1.98</v>
      </c>
      <c r="S43" s="35">
        <v>-2.7949999999999999</v>
      </c>
      <c r="T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x14ac:dyDescent="0.2">
      <c r="A44" s="35">
        <v>0.92430999999999996</v>
      </c>
      <c r="B44" s="35">
        <v>6.4379999999999997</v>
      </c>
      <c r="C44" s="35">
        <v>7.0010000000000003</v>
      </c>
      <c r="D44" s="35">
        <v>7.0910000000000002</v>
      </c>
      <c r="E44" s="35">
        <v>1.885</v>
      </c>
      <c r="F44" s="35">
        <v>3.6930000000000001</v>
      </c>
      <c r="G44" s="35">
        <v>2.2469999999999999</v>
      </c>
      <c r="H44" s="3"/>
      <c r="I44" s="35">
        <v>1.26458</v>
      </c>
      <c r="J44" s="35">
        <v>-2.92</v>
      </c>
      <c r="K44" s="35">
        <v>-9.0630000000000006</v>
      </c>
      <c r="L44" s="35">
        <v>-6.0570000000000004</v>
      </c>
      <c r="M44" s="35">
        <v>-6.9770000000000003</v>
      </c>
      <c r="N44" s="35">
        <v>-5.6180000000000003</v>
      </c>
      <c r="O44" s="35">
        <v>-2.734</v>
      </c>
      <c r="P44" s="35">
        <v>-2.8570000000000002</v>
      </c>
      <c r="Q44" s="35">
        <v>-0.93100000000000005</v>
      </c>
      <c r="R44" s="35">
        <v>-3.1280000000000001</v>
      </c>
      <c r="S44" s="35">
        <v>-4.78</v>
      </c>
      <c r="T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x14ac:dyDescent="0.2">
      <c r="A45" s="35">
        <v>0.93125000000000002</v>
      </c>
      <c r="B45" s="35">
        <v>6.173</v>
      </c>
      <c r="C45" s="35">
        <v>6.3259999999999996</v>
      </c>
      <c r="D45" s="35">
        <v>6.32</v>
      </c>
      <c r="E45" s="35">
        <v>3.2250000000000001</v>
      </c>
      <c r="F45" s="35">
        <v>1.24</v>
      </c>
      <c r="G45" s="35">
        <v>3.6040000000000001</v>
      </c>
      <c r="H45" s="3"/>
      <c r="I45" s="35">
        <v>1.27153</v>
      </c>
      <c r="J45" s="35">
        <v>-5.4560000000000004</v>
      </c>
      <c r="K45" s="35">
        <v>-9.6349999999999998</v>
      </c>
      <c r="L45" s="35">
        <v>-6.7439999999999998</v>
      </c>
      <c r="M45" s="35">
        <v>-7.524</v>
      </c>
      <c r="N45" s="35">
        <v>-7.1639999999999997</v>
      </c>
      <c r="O45" s="35">
        <v>-2.7829999999999999</v>
      </c>
      <c r="P45" s="35">
        <v>-3.359</v>
      </c>
      <c r="Q45" s="35">
        <v>-3.2269999999999999</v>
      </c>
      <c r="R45" s="35">
        <v>-4.09</v>
      </c>
      <c r="S45" s="35">
        <v>-2.1379999999999999</v>
      </c>
      <c r="T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x14ac:dyDescent="0.2">
      <c r="A46" s="35">
        <v>0.93818999999999997</v>
      </c>
      <c r="B46" s="35">
        <v>9.44</v>
      </c>
      <c r="C46" s="35">
        <v>8.2409999999999997</v>
      </c>
      <c r="D46" s="35">
        <v>5.8330000000000002</v>
      </c>
      <c r="E46" s="35">
        <v>2.14</v>
      </c>
      <c r="F46" s="35">
        <v>3.109</v>
      </c>
      <c r="G46" s="35">
        <v>2.7029999999999998</v>
      </c>
      <c r="H46" s="3"/>
      <c r="I46" s="35">
        <v>1.27847</v>
      </c>
      <c r="J46" s="35">
        <v>-6.5090000000000003</v>
      </c>
      <c r="K46" s="35">
        <v>-8.6039999999999992</v>
      </c>
      <c r="L46" s="35">
        <v>-6.8979999999999997</v>
      </c>
      <c r="M46" s="35">
        <v>-6.5670000000000002</v>
      </c>
      <c r="N46" s="35">
        <v>-8.2010000000000005</v>
      </c>
      <c r="O46" s="35">
        <v>-3.766</v>
      </c>
      <c r="P46" s="35">
        <v>-4.0380000000000003</v>
      </c>
      <c r="Q46" s="35">
        <v>-3.7669999999999999</v>
      </c>
      <c r="R46" s="35">
        <v>-2.6139999999999999</v>
      </c>
      <c r="S46" s="35">
        <v>-3.992</v>
      </c>
      <c r="T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x14ac:dyDescent="0.2">
      <c r="A47" s="35">
        <v>0.94513999999999998</v>
      </c>
      <c r="B47" s="35">
        <v>8.1709999999999994</v>
      </c>
      <c r="C47" s="35">
        <v>6.9909999999999997</v>
      </c>
      <c r="D47" s="35">
        <v>5.5</v>
      </c>
      <c r="E47" s="35">
        <v>1.4790000000000001</v>
      </c>
      <c r="F47" s="35">
        <v>1.9470000000000001</v>
      </c>
      <c r="G47" s="35">
        <v>4.6020000000000003</v>
      </c>
      <c r="H47" s="3"/>
      <c r="I47" s="35">
        <v>1.28542</v>
      </c>
      <c r="J47" s="35">
        <v>-3.6110000000000002</v>
      </c>
      <c r="K47" s="35">
        <v>-10.407999999999999</v>
      </c>
      <c r="L47" s="35">
        <v>-8.1440000000000001</v>
      </c>
      <c r="M47" s="35">
        <v>-7.0049999999999999</v>
      </c>
      <c r="N47" s="35">
        <v>-7.0439999999999996</v>
      </c>
      <c r="O47" s="35">
        <v>-1.68</v>
      </c>
      <c r="P47" s="35">
        <v>-3.3660000000000001</v>
      </c>
      <c r="Q47" s="35">
        <v>-4.0460000000000003</v>
      </c>
      <c r="R47" s="35">
        <v>-3.4590000000000001</v>
      </c>
      <c r="S47" s="35">
        <v>-4.2750000000000004</v>
      </c>
      <c r="T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x14ac:dyDescent="0.2">
      <c r="A48" s="35">
        <v>0.95208000000000004</v>
      </c>
      <c r="B48" s="35">
        <v>9.2319999999999993</v>
      </c>
      <c r="C48" s="35">
        <v>8.8550000000000004</v>
      </c>
      <c r="D48" s="35">
        <v>6.0350000000000001</v>
      </c>
      <c r="E48" s="35">
        <v>2.0779999999999998</v>
      </c>
      <c r="F48" s="35">
        <v>-0.159</v>
      </c>
      <c r="G48" s="35">
        <v>1.82</v>
      </c>
      <c r="H48" s="3"/>
      <c r="I48" s="35">
        <v>1.29236</v>
      </c>
      <c r="J48" s="35">
        <v>-4.1639999999999997</v>
      </c>
      <c r="K48" s="35">
        <v>-9.8650000000000002</v>
      </c>
      <c r="L48" s="35">
        <v>-7.4189999999999996</v>
      </c>
      <c r="M48" s="35">
        <v>-7.9119999999999999</v>
      </c>
      <c r="N48" s="35">
        <v>-8.4019999999999992</v>
      </c>
      <c r="O48" s="35">
        <v>-2.7370000000000001</v>
      </c>
      <c r="P48" s="35">
        <v>-5.7779999999999996</v>
      </c>
      <c r="Q48" s="35">
        <v>-3.0990000000000002</v>
      </c>
      <c r="R48" s="35">
        <v>-1.472</v>
      </c>
      <c r="S48" s="35">
        <v>-4.9539999999999997</v>
      </c>
      <c r="T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x14ac:dyDescent="0.2">
      <c r="A49" s="35">
        <v>0.95903000000000005</v>
      </c>
      <c r="B49" s="35">
        <v>7.4459999999999997</v>
      </c>
      <c r="C49" s="35">
        <v>8.16</v>
      </c>
      <c r="D49" s="35">
        <v>4.2460000000000004</v>
      </c>
      <c r="E49" s="35">
        <v>1.095</v>
      </c>
      <c r="F49" s="35">
        <v>1.1619999999999999</v>
      </c>
      <c r="G49" s="35">
        <v>0.67400000000000004</v>
      </c>
      <c r="H49" s="3"/>
      <c r="I49" s="35">
        <v>1.29931</v>
      </c>
      <c r="J49" s="35">
        <v>-4.4889999999999999</v>
      </c>
      <c r="K49" s="35">
        <v>-12.327</v>
      </c>
      <c r="L49" s="35">
        <v>-7.5880000000000001</v>
      </c>
      <c r="M49" s="35">
        <v>-9.4410000000000007</v>
      </c>
      <c r="N49" s="35">
        <v>-10.340999999999999</v>
      </c>
      <c r="O49" s="35">
        <v>-1.4219999999999999</v>
      </c>
      <c r="P49" s="35">
        <v>-3.0659999999999998</v>
      </c>
      <c r="Q49" s="35">
        <v>-3.3090000000000002</v>
      </c>
      <c r="R49" s="35">
        <v>-3.4119999999999999</v>
      </c>
      <c r="S49" s="35">
        <v>-3.0510000000000002</v>
      </c>
      <c r="T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x14ac:dyDescent="0.2">
      <c r="A50" s="35">
        <v>0.96597</v>
      </c>
      <c r="B50" s="35">
        <v>7.4829999999999997</v>
      </c>
      <c r="C50" s="35">
        <v>8.9640000000000004</v>
      </c>
      <c r="D50" s="35">
        <v>5.0209999999999999</v>
      </c>
      <c r="E50" s="35">
        <v>2.1890000000000001</v>
      </c>
      <c r="F50" s="35">
        <v>2.9409999999999998</v>
      </c>
      <c r="G50" s="35">
        <v>1.429</v>
      </c>
      <c r="H50" s="3"/>
      <c r="I50" s="35">
        <v>1.3062499999999999</v>
      </c>
      <c r="J50" s="35">
        <v>-5.8479999999999999</v>
      </c>
      <c r="K50" s="35">
        <v>-12.233000000000001</v>
      </c>
      <c r="L50" s="35">
        <v>-8.9640000000000004</v>
      </c>
      <c r="M50" s="35">
        <v>-7.6879999999999997</v>
      </c>
      <c r="N50" s="35">
        <v>-9.3759999999999994</v>
      </c>
      <c r="O50" s="35">
        <v>-3.4460000000000002</v>
      </c>
      <c r="P50" s="35">
        <v>-2.8769999999999998</v>
      </c>
      <c r="Q50" s="35">
        <v>-2.415</v>
      </c>
      <c r="R50" s="35">
        <v>-2.56</v>
      </c>
      <c r="S50" s="35">
        <v>-4.3140000000000001</v>
      </c>
      <c r="T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x14ac:dyDescent="0.2">
      <c r="A51" s="35">
        <v>0.97292000000000001</v>
      </c>
      <c r="B51" s="35">
        <v>7.4809999999999999</v>
      </c>
      <c r="C51" s="35">
        <v>8.298</v>
      </c>
      <c r="D51" s="35">
        <v>5.6859999999999999</v>
      </c>
      <c r="E51" s="35">
        <v>3.0590000000000002</v>
      </c>
      <c r="F51" s="35">
        <v>2.81</v>
      </c>
      <c r="G51" s="35">
        <v>1.145</v>
      </c>
      <c r="H51" s="3"/>
      <c r="I51" s="35">
        <v>1.3131900000000001</v>
      </c>
      <c r="J51" s="35">
        <v>-6.931</v>
      </c>
      <c r="K51" s="35">
        <v>-12.087999999999999</v>
      </c>
      <c r="L51" s="35">
        <v>-9.6959999999999997</v>
      </c>
      <c r="M51" s="35">
        <v>-9.2810000000000006</v>
      </c>
      <c r="N51" s="35">
        <v>-10.09</v>
      </c>
      <c r="O51" s="35">
        <v>-3.8849999999999998</v>
      </c>
      <c r="P51" s="35">
        <v>-3.7330000000000001</v>
      </c>
      <c r="Q51" s="35">
        <v>-5.29</v>
      </c>
      <c r="R51" s="35">
        <v>-2.5419999999999998</v>
      </c>
      <c r="S51" s="35">
        <v>-3.1669999999999998</v>
      </c>
      <c r="T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x14ac:dyDescent="0.2">
      <c r="A52" s="35">
        <v>0.97985999999999995</v>
      </c>
      <c r="B52" s="35">
        <v>6.468</v>
      </c>
      <c r="C52" s="35">
        <v>7.7750000000000004</v>
      </c>
      <c r="D52" s="35">
        <v>6.633</v>
      </c>
      <c r="E52" s="35">
        <v>1.9590000000000001</v>
      </c>
      <c r="F52" s="35">
        <v>2.3290000000000002</v>
      </c>
      <c r="G52" s="35">
        <v>3.3889999999999998</v>
      </c>
      <c r="H52" s="3"/>
      <c r="I52" s="35">
        <v>1.3201400000000001</v>
      </c>
      <c r="J52" s="35">
        <v>-7.15</v>
      </c>
      <c r="K52" s="35">
        <v>-12.472</v>
      </c>
      <c r="L52" s="35">
        <v>-9.6579999999999995</v>
      </c>
      <c r="M52" s="35">
        <v>-9.8569999999999993</v>
      </c>
      <c r="N52" s="35">
        <v>-11.893000000000001</v>
      </c>
      <c r="O52" s="35">
        <v>-3.4390000000000001</v>
      </c>
      <c r="P52" s="35">
        <v>-4.0910000000000002</v>
      </c>
      <c r="Q52" s="35">
        <v>-4.1360000000000001</v>
      </c>
      <c r="R52" s="35">
        <v>-3.6190000000000002</v>
      </c>
      <c r="S52" s="35">
        <v>-4.4829999999999997</v>
      </c>
      <c r="T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x14ac:dyDescent="0.2">
      <c r="A53" s="35">
        <v>0.98680999999999996</v>
      </c>
      <c r="B53" s="35">
        <v>8.1449999999999996</v>
      </c>
      <c r="C53" s="35">
        <v>8.7639999999999993</v>
      </c>
      <c r="D53" s="35">
        <v>6.1859999999999999</v>
      </c>
      <c r="E53" s="35">
        <v>1.415</v>
      </c>
      <c r="F53" s="35">
        <v>2.0880000000000001</v>
      </c>
      <c r="G53" s="35">
        <v>2.4089999999999998</v>
      </c>
      <c r="H53" s="3"/>
      <c r="I53" s="35">
        <v>1.32708</v>
      </c>
      <c r="J53" s="35">
        <v>-5.7089999999999996</v>
      </c>
      <c r="K53" s="35">
        <v>-9.9930000000000003</v>
      </c>
      <c r="L53" s="35">
        <v>-8.3719999999999999</v>
      </c>
      <c r="M53" s="35">
        <v>-9.2539999999999996</v>
      </c>
      <c r="N53" s="35">
        <v>-9.6940000000000008</v>
      </c>
      <c r="O53" s="35">
        <v>-4.391</v>
      </c>
      <c r="P53" s="35">
        <v>-3.7090000000000001</v>
      </c>
      <c r="Q53" s="35">
        <v>-3.7469999999999999</v>
      </c>
      <c r="R53" s="35">
        <v>-2.86</v>
      </c>
      <c r="S53" s="35">
        <v>-5.69</v>
      </c>
      <c r="T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x14ac:dyDescent="0.2">
      <c r="A54" s="35">
        <v>0.99375000000000002</v>
      </c>
      <c r="B54" s="35">
        <v>6.306</v>
      </c>
      <c r="C54" s="35">
        <v>8.9909999999999997</v>
      </c>
      <c r="D54" s="35">
        <v>5.6950000000000003</v>
      </c>
      <c r="E54" s="35">
        <v>1.8169999999999999</v>
      </c>
      <c r="F54" s="35">
        <v>2.851</v>
      </c>
      <c r="G54" s="35">
        <v>2.7240000000000002</v>
      </c>
      <c r="H54" s="3"/>
      <c r="I54" s="35">
        <v>1.33403</v>
      </c>
      <c r="J54" s="35">
        <v>-6.766</v>
      </c>
      <c r="K54" s="35">
        <v>-11.65</v>
      </c>
      <c r="L54" s="35">
        <v>-9.34</v>
      </c>
      <c r="M54" s="35">
        <v>-10.225</v>
      </c>
      <c r="N54" s="35">
        <v>-9.9830000000000005</v>
      </c>
      <c r="O54" s="35">
        <v>-4.8</v>
      </c>
      <c r="P54" s="35">
        <v>-4.6319999999999997</v>
      </c>
      <c r="Q54" s="35">
        <v>-5.6159999999999997</v>
      </c>
      <c r="R54" s="35">
        <v>-4.4470000000000001</v>
      </c>
      <c r="S54" s="35">
        <v>-4.7880000000000003</v>
      </c>
      <c r="T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x14ac:dyDescent="0.2">
      <c r="A55" s="35">
        <v>1.0006900000000001</v>
      </c>
      <c r="B55" s="35">
        <v>6.6529999999999996</v>
      </c>
      <c r="C55" s="35">
        <v>8.2880000000000003</v>
      </c>
      <c r="D55" s="35">
        <v>5.125</v>
      </c>
      <c r="E55" s="35">
        <v>1.909</v>
      </c>
      <c r="F55" s="35">
        <v>2.8660000000000001</v>
      </c>
      <c r="G55" s="35">
        <v>3.3650000000000002</v>
      </c>
      <c r="H55" s="3"/>
      <c r="I55" s="35">
        <v>1.34097</v>
      </c>
      <c r="J55" s="35">
        <v>-6.3220000000000001</v>
      </c>
      <c r="K55" s="35">
        <v>-11.693</v>
      </c>
      <c r="L55" s="35">
        <v>-7.3150000000000004</v>
      </c>
      <c r="M55" s="35">
        <v>-9.3569999999999993</v>
      </c>
      <c r="N55" s="35">
        <v>-10.128</v>
      </c>
      <c r="O55" s="35">
        <v>-3.4790000000000001</v>
      </c>
      <c r="P55" s="35">
        <v>-4.7039999999999997</v>
      </c>
      <c r="Q55" s="35">
        <v>-5.47</v>
      </c>
      <c r="R55" s="35">
        <v>-3.53</v>
      </c>
      <c r="S55" s="35">
        <v>-4.9000000000000004</v>
      </c>
      <c r="T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x14ac:dyDescent="0.2">
      <c r="A56" s="35">
        <v>1.0076400000000001</v>
      </c>
      <c r="B56" s="35">
        <v>5.601</v>
      </c>
      <c r="C56" s="35">
        <v>6.4749999999999996</v>
      </c>
      <c r="D56" s="35">
        <v>4.7110000000000003</v>
      </c>
      <c r="E56" s="35">
        <v>2.7280000000000002</v>
      </c>
      <c r="F56" s="35">
        <v>2.6240000000000001</v>
      </c>
      <c r="G56" s="35">
        <v>2.2480000000000002</v>
      </c>
      <c r="H56" s="3"/>
      <c r="I56" s="35">
        <v>1.34792</v>
      </c>
      <c r="J56" s="35">
        <v>-7.1289999999999996</v>
      </c>
      <c r="K56" s="35">
        <v>-11.28</v>
      </c>
      <c r="L56" s="35">
        <v>-9.407</v>
      </c>
      <c r="M56" s="35">
        <v>-10.481</v>
      </c>
      <c r="N56" s="35">
        <v>-9.76</v>
      </c>
      <c r="O56" s="35">
        <v>-3.9239999999999999</v>
      </c>
      <c r="P56" s="35">
        <v>-4.4939999999999998</v>
      </c>
      <c r="Q56" s="35">
        <v>-3.431</v>
      </c>
      <c r="R56" s="35">
        <v>-3.5840000000000001</v>
      </c>
      <c r="S56" s="35">
        <v>-4.9080000000000004</v>
      </c>
      <c r="T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x14ac:dyDescent="0.2">
      <c r="A57" s="35">
        <v>1.01458</v>
      </c>
      <c r="B57" s="35">
        <v>6.52</v>
      </c>
      <c r="C57" s="35">
        <v>6.8949999999999996</v>
      </c>
      <c r="D57" s="35">
        <v>3.4260000000000002</v>
      </c>
      <c r="E57" s="35">
        <v>1.5429999999999999</v>
      </c>
      <c r="F57" s="35">
        <v>3.26</v>
      </c>
      <c r="G57" s="35">
        <v>1.4910000000000001</v>
      </c>
      <c r="H57" s="3"/>
      <c r="I57" s="35">
        <v>1.35486</v>
      </c>
      <c r="J57" s="35">
        <v>-6.4379999999999997</v>
      </c>
      <c r="K57" s="35">
        <v>-10.728</v>
      </c>
      <c r="L57" s="35">
        <v>-9.109</v>
      </c>
      <c r="M57" s="35">
        <v>-10.667</v>
      </c>
      <c r="N57" s="35">
        <v>-12.180999999999999</v>
      </c>
      <c r="O57" s="35">
        <v>-4.0999999999999996</v>
      </c>
      <c r="P57" s="35">
        <v>-3.5950000000000002</v>
      </c>
      <c r="Q57" s="35">
        <v>-5.2649999999999997</v>
      </c>
      <c r="R57" s="35">
        <v>-3.6629999999999998</v>
      </c>
      <c r="S57" s="35">
        <v>-5.3639999999999999</v>
      </c>
      <c r="T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x14ac:dyDescent="0.2">
      <c r="A58" s="35">
        <v>1.02153</v>
      </c>
      <c r="B58" s="35">
        <v>5.9290000000000003</v>
      </c>
      <c r="C58" s="35">
        <v>6.0010000000000003</v>
      </c>
      <c r="D58" s="35">
        <v>4.7969999999999997</v>
      </c>
      <c r="E58" s="35">
        <v>3.0209999999999999</v>
      </c>
      <c r="F58" s="35">
        <v>2.0249999999999999</v>
      </c>
      <c r="G58" s="35">
        <v>2.774</v>
      </c>
      <c r="H58" s="3"/>
      <c r="I58" s="35">
        <v>1.36181</v>
      </c>
      <c r="J58" s="35">
        <v>-7.77</v>
      </c>
      <c r="K58" s="35">
        <v>-13.007999999999999</v>
      </c>
      <c r="L58" s="35">
        <v>-9.2769999999999992</v>
      </c>
      <c r="M58" s="35">
        <v>-9.6690000000000005</v>
      </c>
      <c r="N58" s="35">
        <v>-12.198</v>
      </c>
      <c r="O58" s="35">
        <v>-4.0010000000000003</v>
      </c>
      <c r="P58" s="35">
        <v>-4.1820000000000004</v>
      </c>
      <c r="Q58" s="35">
        <v>-4.43</v>
      </c>
      <c r="R58" s="35">
        <v>-4.3499999999999996</v>
      </c>
      <c r="S58" s="35">
        <v>-2.73</v>
      </c>
      <c r="T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x14ac:dyDescent="0.2">
      <c r="A59" s="35">
        <v>1.02847</v>
      </c>
      <c r="B59" s="35">
        <v>3.6360000000000001</v>
      </c>
      <c r="C59" s="35">
        <v>6.0369999999999999</v>
      </c>
      <c r="D59" s="35">
        <v>3.532</v>
      </c>
      <c r="E59" s="35">
        <v>1.748</v>
      </c>
      <c r="F59" s="35">
        <v>0.61199999999999999</v>
      </c>
      <c r="G59" s="35">
        <v>1.8839999999999999</v>
      </c>
      <c r="H59" s="3"/>
      <c r="I59" s="35">
        <v>1.3687499999999999</v>
      </c>
      <c r="J59" s="35">
        <v>-7.1070000000000002</v>
      </c>
      <c r="K59" s="35">
        <v>-11.327999999999999</v>
      </c>
      <c r="L59" s="35">
        <v>-10.577999999999999</v>
      </c>
      <c r="M59" s="35">
        <v>-11.209</v>
      </c>
      <c r="N59" s="35">
        <v>-12.545</v>
      </c>
      <c r="O59" s="35">
        <v>-3.145</v>
      </c>
      <c r="P59" s="35">
        <v>-3.601</v>
      </c>
      <c r="Q59" s="35">
        <v>-6.1079999999999997</v>
      </c>
      <c r="R59" s="35">
        <v>-3.7839999999999998</v>
      </c>
      <c r="S59" s="35">
        <v>-4.9119999999999999</v>
      </c>
      <c r="T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x14ac:dyDescent="0.2">
      <c r="A60" s="35">
        <v>1.03542</v>
      </c>
      <c r="B60" s="35">
        <v>5.4989999999999997</v>
      </c>
      <c r="C60" s="35">
        <v>6.1479999999999997</v>
      </c>
      <c r="D60" s="35">
        <v>3.9460000000000002</v>
      </c>
      <c r="E60" s="35">
        <v>1.5620000000000001</v>
      </c>
      <c r="F60" s="35">
        <v>1.9470000000000001</v>
      </c>
      <c r="G60" s="35">
        <v>0.13300000000000001</v>
      </c>
      <c r="H60" s="3"/>
      <c r="I60" s="35">
        <v>1.3756900000000001</v>
      </c>
      <c r="J60" s="35">
        <v>-7.73</v>
      </c>
      <c r="K60" s="35">
        <v>-12.666</v>
      </c>
      <c r="L60" s="35">
        <v>-9.35</v>
      </c>
      <c r="M60" s="35">
        <v>-10.651999999999999</v>
      </c>
      <c r="N60" s="35">
        <v>-12.28</v>
      </c>
      <c r="O60" s="35">
        <v>-4.048</v>
      </c>
      <c r="P60" s="35">
        <v>-4.7949999999999999</v>
      </c>
      <c r="Q60" s="35">
        <v>-4.8550000000000004</v>
      </c>
      <c r="R60" s="35">
        <v>-3.7549999999999999</v>
      </c>
      <c r="S60" s="35">
        <v>-4.306</v>
      </c>
      <c r="T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x14ac:dyDescent="0.2">
      <c r="A61" s="35">
        <v>1.04236</v>
      </c>
      <c r="B61" s="35">
        <v>5.173</v>
      </c>
      <c r="C61" s="35">
        <v>6.6790000000000003</v>
      </c>
      <c r="D61" s="35">
        <v>2.7610000000000001</v>
      </c>
      <c r="E61" s="35">
        <v>2.2490000000000001</v>
      </c>
      <c r="F61" s="35">
        <v>0.27900000000000003</v>
      </c>
      <c r="G61" s="35">
        <v>0.67800000000000005</v>
      </c>
      <c r="H61" s="3"/>
      <c r="I61" s="35">
        <v>1.3826400000000001</v>
      </c>
      <c r="J61" s="35">
        <v>-8.016</v>
      </c>
      <c r="K61" s="35">
        <v>-11.368</v>
      </c>
      <c r="L61" s="35">
        <v>-11.036</v>
      </c>
      <c r="M61" s="35">
        <v>-11.052</v>
      </c>
      <c r="N61" s="35">
        <v>-11.901</v>
      </c>
      <c r="O61" s="35">
        <v>-3.1240000000000001</v>
      </c>
      <c r="P61" s="35">
        <v>-4.6470000000000002</v>
      </c>
      <c r="Q61" s="35">
        <v>-5.1360000000000001</v>
      </c>
      <c r="R61" s="35">
        <v>-4.0629999999999997</v>
      </c>
      <c r="S61" s="35">
        <v>-3.298</v>
      </c>
      <c r="T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x14ac:dyDescent="0.2">
      <c r="A62" s="35">
        <v>1.04931</v>
      </c>
      <c r="B62" s="35">
        <v>4.8319999999999999</v>
      </c>
      <c r="C62" s="35">
        <v>4.5720000000000001</v>
      </c>
      <c r="D62" s="35">
        <v>4.5380000000000003</v>
      </c>
      <c r="E62" s="35">
        <v>1.232</v>
      </c>
      <c r="F62" s="35">
        <v>1.333</v>
      </c>
      <c r="G62" s="35">
        <v>1.403</v>
      </c>
      <c r="H62" s="3"/>
      <c r="I62" s="35">
        <v>1.38958</v>
      </c>
      <c r="J62" s="35">
        <v>-6.6749999999999998</v>
      </c>
      <c r="K62" s="35">
        <v>-11.526</v>
      </c>
      <c r="L62" s="35">
        <v>-9.0510000000000002</v>
      </c>
      <c r="M62" s="35">
        <v>-11.670999999999999</v>
      </c>
      <c r="N62" s="35">
        <v>-11.888999999999999</v>
      </c>
      <c r="O62" s="35">
        <v>-3.09</v>
      </c>
      <c r="P62" s="35">
        <v>-3.7759999999999998</v>
      </c>
      <c r="Q62" s="35">
        <v>-5.7309999999999999</v>
      </c>
      <c r="R62" s="35">
        <v>-5.9589999999999996</v>
      </c>
      <c r="S62" s="35">
        <v>-4.2969999999999997</v>
      </c>
      <c r="T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x14ac:dyDescent="0.2">
      <c r="A63" s="35">
        <v>1.0562499999999999</v>
      </c>
      <c r="B63" s="35">
        <v>5.0389999999999997</v>
      </c>
      <c r="C63" s="35">
        <v>5.4859999999999998</v>
      </c>
      <c r="D63" s="35">
        <v>2.0049999999999999</v>
      </c>
      <c r="E63" s="35">
        <v>1.851</v>
      </c>
      <c r="F63" s="35">
        <v>0.41399999999999998</v>
      </c>
      <c r="G63" s="35">
        <v>0.94799999999999995</v>
      </c>
      <c r="H63" s="3"/>
      <c r="I63" s="35">
        <v>1.39653</v>
      </c>
      <c r="J63" s="35">
        <v>-5.5289999999999999</v>
      </c>
      <c r="K63" s="35">
        <v>-11.122999999999999</v>
      </c>
      <c r="L63" s="35">
        <v>-9.4879999999999995</v>
      </c>
      <c r="M63" s="35">
        <v>-11.753</v>
      </c>
      <c r="N63" s="35">
        <v>-11.236000000000001</v>
      </c>
      <c r="O63" s="35">
        <v>-3.137</v>
      </c>
      <c r="P63" s="35">
        <v>-4.8620000000000001</v>
      </c>
      <c r="Q63" s="35">
        <v>-3.129</v>
      </c>
      <c r="R63" s="35">
        <v>-4.3810000000000002</v>
      </c>
      <c r="S63" s="35">
        <v>-4.9710000000000001</v>
      </c>
      <c r="T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x14ac:dyDescent="0.2">
      <c r="A64" s="35">
        <v>1.0631900000000001</v>
      </c>
      <c r="B64" s="35">
        <v>2.6440000000000001</v>
      </c>
      <c r="C64" s="35">
        <v>3.7</v>
      </c>
      <c r="D64" s="35">
        <v>3.5259999999999998</v>
      </c>
      <c r="E64" s="35">
        <v>1.724</v>
      </c>
      <c r="F64" s="35">
        <v>0.105</v>
      </c>
      <c r="G64" s="35">
        <v>0.39400000000000002</v>
      </c>
      <c r="H64" s="3"/>
      <c r="I64" s="35">
        <v>1.40347</v>
      </c>
      <c r="J64" s="35">
        <v>-7.3449999999999998</v>
      </c>
      <c r="K64" s="35">
        <v>-11.372</v>
      </c>
      <c r="L64" s="35">
        <v>-9.4</v>
      </c>
      <c r="M64" s="35">
        <v>-10.673</v>
      </c>
      <c r="N64" s="35">
        <v>-11.115</v>
      </c>
      <c r="O64" s="35">
        <v>-4.1529999999999996</v>
      </c>
      <c r="P64" s="35">
        <v>-4.6109999999999998</v>
      </c>
      <c r="Q64" s="35">
        <v>-5.2329999999999997</v>
      </c>
      <c r="R64" s="35">
        <v>-3.2890000000000001</v>
      </c>
      <c r="S64" s="35">
        <v>-4.9429999999999996</v>
      </c>
      <c r="T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x14ac:dyDescent="0.2">
      <c r="A65" s="35">
        <v>1.0701400000000001</v>
      </c>
      <c r="B65" s="35">
        <v>4.923</v>
      </c>
      <c r="C65" s="35">
        <v>3.7559999999999998</v>
      </c>
      <c r="D65" s="35">
        <v>2.9609999999999999</v>
      </c>
      <c r="E65" s="35">
        <v>1.1859999999999999</v>
      </c>
      <c r="F65" s="35">
        <v>0.64</v>
      </c>
      <c r="G65" s="35">
        <v>1.218</v>
      </c>
      <c r="H65" s="3"/>
      <c r="I65" s="35">
        <v>1.41042</v>
      </c>
      <c r="J65" s="35">
        <v>-7.6929999999999996</v>
      </c>
      <c r="K65" s="35">
        <v>-13.065</v>
      </c>
      <c r="L65" s="35">
        <v>-12.11</v>
      </c>
      <c r="M65" s="35">
        <v>-10.417</v>
      </c>
      <c r="N65" s="35">
        <v>-13.516999999999999</v>
      </c>
      <c r="O65" s="35">
        <v>-2.8069999999999999</v>
      </c>
      <c r="P65" s="35">
        <v>-3.4969999999999999</v>
      </c>
      <c r="Q65" s="35">
        <v>-5.3239999999999998</v>
      </c>
      <c r="R65" s="35">
        <v>-4.5289999999999999</v>
      </c>
      <c r="S65" s="35">
        <v>-3.7440000000000002</v>
      </c>
      <c r="T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x14ac:dyDescent="0.2">
      <c r="A66" s="35">
        <v>1.07708</v>
      </c>
      <c r="B66" s="35">
        <v>2.5249999999999999</v>
      </c>
      <c r="C66" s="35">
        <v>5.1879999999999997</v>
      </c>
      <c r="D66" s="35">
        <v>2.3620000000000001</v>
      </c>
      <c r="E66" s="35">
        <v>1.0069999999999999</v>
      </c>
      <c r="F66" s="35">
        <v>-0.88900000000000001</v>
      </c>
      <c r="G66" s="35">
        <v>-0.5</v>
      </c>
      <c r="H66" s="3"/>
      <c r="I66" s="35">
        <v>1.41736</v>
      </c>
      <c r="J66" s="35">
        <v>-7.9219999999999997</v>
      </c>
      <c r="K66" s="35">
        <v>-13.96</v>
      </c>
      <c r="L66" s="35">
        <v>-9.9589999999999996</v>
      </c>
      <c r="M66" s="35">
        <v>-10.137</v>
      </c>
      <c r="N66" s="35">
        <v>-11.058999999999999</v>
      </c>
      <c r="O66" s="35">
        <v>-2.0739999999999998</v>
      </c>
      <c r="P66" s="35">
        <v>-4.1130000000000004</v>
      </c>
      <c r="Q66" s="35">
        <v>-5.7670000000000003</v>
      </c>
      <c r="R66" s="35">
        <v>-3.677</v>
      </c>
      <c r="S66" s="35">
        <v>-3.758</v>
      </c>
      <c r="T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x14ac:dyDescent="0.2">
      <c r="A67" s="35">
        <v>1.08403</v>
      </c>
      <c r="B67" s="35">
        <v>3.831</v>
      </c>
      <c r="C67" s="35">
        <v>4.1189999999999998</v>
      </c>
      <c r="D67" s="35">
        <v>1.4630000000000001</v>
      </c>
      <c r="E67" s="35">
        <v>9.2999999999999999E-2</v>
      </c>
      <c r="F67" s="35">
        <v>0.32800000000000001</v>
      </c>
      <c r="G67" s="35">
        <v>1.169</v>
      </c>
      <c r="H67" s="3"/>
      <c r="I67" s="35">
        <v>1.42431</v>
      </c>
      <c r="J67" s="35">
        <v>-7.4619999999999997</v>
      </c>
      <c r="K67" s="35">
        <v>-11.532</v>
      </c>
      <c r="L67" s="35">
        <v>-8.8680000000000003</v>
      </c>
      <c r="M67" s="35">
        <v>-11.744</v>
      </c>
      <c r="N67" s="35">
        <v>-11.507999999999999</v>
      </c>
      <c r="O67" s="35">
        <v>-3.6739999999999999</v>
      </c>
      <c r="P67" s="35">
        <v>-4.32</v>
      </c>
      <c r="Q67" s="35">
        <v>-4.9889999999999999</v>
      </c>
      <c r="R67" s="35">
        <v>-3.6619999999999999</v>
      </c>
      <c r="S67" s="35">
        <v>-3.06</v>
      </c>
      <c r="T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x14ac:dyDescent="0.2">
      <c r="A68" s="35">
        <v>1.09097</v>
      </c>
      <c r="B68" s="35">
        <v>2.3490000000000002</v>
      </c>
      <c r="C68" s="35">
        <v>2.3420000000000001</v>
      </c>
      <c r="D68" s="35">
        <v>1.4339999999999999</v>
      </c>
      <c r="E68" s="35">
        <v>1.492</v>
      </c>
      <c r="F68" s="35">
        <v>0.69199999999999995</v>
      </c>
      <c r="G68" s="35">
        <v>-7.9000000000000001E-2</v>
      </c>
      <c r="H68" s="3"/>
      <c r="I68" s="35">
        <v>1.4312499999999999</v>
      </c>
      <c r="J68" s="35">
        <v>-6.3650000000000002</v>
      </c>
      <c r="K68" s="35">
        <v>-11.974</v>
      </c>
      <c r="L68" s="35">
        <v>-10.597</v>
      </c>
      <c r="M68" s="35">
        <v>-10.853999999999999</v>
      </c>
      <c r="N68" s="35">
        <v>-11.611000000000001</v>
      </c>
      <c r="O68" s="35">
        <v>-4.0369999999999999</v>
      </c>
      <c r="P68" s="35">
        <v>-2.8969999999999998</v>
      </c>
      <c r="Q68" s="35">
        <v>-3.956</v>
      </c>
      <c r="R68" s="35">
        <v>-2.7109999999999999</v>
      </c>
      <c r="S68" s="35">
        <v>-4.1989999999999998</v>
      </c>
      <c r="T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x14ac:dyDescent="0.2">
      <c r="A69" s="35">
        <v>1.09792</v>
      </c>
      <c r="B69" s="35">
        <v>2.1389999999999998</v>
      </c>
      <c r="C69" s="35">
        <v>0.85899999999999999</v>
      </c>
      <c r="D69" s="35">
        <v>1.2150000000000001</v>
      </c>
      <c r="E69" s="35">
        <v>0.622</v>
      </c>
      <c r="F69" s="35">
        <v>0.47199999999999998</v>
      </c>
      <c r="G69" s="35">
        <v>0.72</v>
      </c>
      <c r="H69" s="3"/>
      <c r="I69" s="35">
        <v>1.4381900000000001</v>
      </c>
      <c r="J69" s="35">
        <v>-7.5250000000000004</v>
      </c>
      <c r="K69" s="35">
        <v>-10.63</v>
      </c>
      <c r="L69" s="35">
        <v>-9.4719999999999995</v>
      </c>
      <c r="M69" s="35">
        <v>-10.377000000000001</v>
      </c>
      <c r="N69" s="35">
        <v>-12.76</v>
      </c>
      <c r="O69" s="35">
        <v>-3.6619999999999999</v>
      </c>
      <c r="P69" s="35">
        <v>-2.8660000000000001</v>
      </c>
      <c r="Q69" s="35">
        <v>-5.6749999999999998</v>
      </c>
      <c r="R69" s="35">
        <v>-4.069</v>
      </c>
      <c r="S69" s="35">
        <v>-3.2469999999999999</v>
      </c>
      <c r="T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x14ac:dyDescent="0.2">
      <c r="A70" s="35">
        <v>1.10486</v>
      </c>
      <c r="B70" s="35">
        <v>2.9550000000000001</v>
      </c>
      <c r="C70" s="35">
        <v>1.5329999999999999</v>
      </c>
      <c r="D70" s="35">
        <v>1.6659999999999999</v>
      </c>
      <c r="E70" s="35">
        <v>-1.17</v>
      </c>
      <c r="F70" s="35">
        <v>4.8000000000000001E-2</v>
      </c>
      <c r="G70" s="35">
        <v>0.69599999999999995</v>
      </c>
      <c r="H70" s="3"/>
      <c r="I70" s="35">
        <v>1.4451400000000001</v>
      </c>
      <c r="J70" s="35">
        <v>-6.2480000000000002</v>
      </c>
      <c r="K70" s="35">
        <v>-11.16</v>
      </c>
      <c r="L70" s="35">
        <v>-10.183999999999999</v>
      </c>
      <c r="M70" s="35">
        <v>-10.185</v>
      </c>
      <c r="N70" s="35">
        <v>-10.957000000000001</v>
      </c>
      <c r="O70" s="35">
        <v>-2.895</v>
      </c>
      <c r="P70" s="35">
        <v>-3.39</v>
      </c>
      <c r="Q70" s="35">
        <v>-2.7090000000000001</v>
      </c>
      <c r="R70" s="35">
        <v>-3.3559999999999999</v>
      </c>
      <c r="S70" s="35">
        <v>-3.206</v>
      </c>
      <c r="T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x14ac:dyDescent="0.2">
      <c r="A71" s="35">
        <v>1.11181</v>
      </c>
      <c r="B71" s="35">
        <v>3.4249999999999998</v>
      </c>
      <c r="C71" s="35">
        <v>2.3450000000000002</v>
      </c>
      <c r="D71" s="35">
        <v>2.0459999999999998</v>
      </c>
      <c r="E71" s="35">
        <v>-0.72799999999999998</v>
      </c>
      <c r="F71" s="35">
        <v>0.21</v>
      </c>
      <c r="G71" s="35">
        <v>0.66100000000000003</v>
      </c>
      <c r="H71" s="3"/>
      <c r="I71" s="35">
        <v>1.45208</v>
      </c>
      <c r="J71" s="35">
        <v>-7.7409999999999997</v>
      </c>
      <c r="K71" s="35">
        <v>-13.603</v>
      </c>
      <c r="L71" s="35">
        <v>-11.172000000000001</v>
      </c>
      <c r="M71" s="35">
        <v>-10.419</v>
      </c>
      <c r="N71" s="35">
        <v>-12.371</v>
      </c>
      <c r="O71" s="35">
        <v>-3.173</v>
      </c>
      <c r="P71" s="35">
        <v>-4.2249999999999996</v>
      </c>
      <c r="Q71" s="35">
        <v>-4.3449999999999998</v>
      </c>
      <c r="R71" s="35">
        <v>-4.298</v>
      </c>
      <c r="S71" s="35">
        <v>-5.1440000000000001</v>
      </c>
      <c r="T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x14ac:dyDescent="0.2">
      <c r="A72" s="35">
        <v>1.1187499999999999</v>
      </c>
      <c r="B72" s="35">
        <v>2.0670000000000002</v>
      </c>
      <c r="C72" s="35">
        <v>1.5620000000000001</v>
      </c>
      <c r="D72" s="35">
        <v>0.57499999999999996</v>
      </c>
      <c r="E72" s="35">
        <v>-0.371</v>
      </c>
      <c r="F72" s="35">
        <v>-0.51700000000000002</v>
      </c>
      <c r="G72" s="35">
        <v>1.44</v>
      </c>
      <c r="H72" s="3"/>
      <c r="I72" s="35">
        <v>1.45903</v>
      </c>
      <c r="J72" s="35">
        <v>-7.5679999999999996</v>
      </c>
      <c r="K72" s="35">
        <v>-13.646000000000001</v>
      </c>
      <c r="L72" s="35">
        <v>-9.9529999999999994</v>
      </c>
      <c r="M72" s="35">
        <v>-10.005000000000001</v>
      </c>
      <c r="N72" s="35">
        <v>-11.38</v>
      </c>
      <c r="O72" s="35">
        <v>-1.4990000000000001</v>
      </c>
      <c r="P72" s="35">
        <v>-2.6619999999999999</v>
      </c>
      <c r="Q72" s="35">
        <v>-3.8809999999999998</v>
      </c>
      <c r="R72" s="35">
        <v>-2.282</v>
      </c>
      <c r="S72" s="35">
        <v>-4.24</v>
      </c>
      <c r="T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x14ac:dyDescent="0.2">
      <c r="A73" s="35">
        <v>1.1256900000000001</v>
      </c>
      <c r="B73" s="35">
        <v>2.5350000000000001</v>
      </c>
      <c r="C73" s="35">
        <v>-0.49099999999999999</v>
      </c>
      <c r="D73" s="35">
        <v>1.204</v>
      </c>
      <c r="E73" s="35">
        <v>-1.282</v>
      </c>
      <c r="F73" s="35">
        <v>-0.59099999999999997</v>
      </c>
      <c r="G73" s="35">
        <v>1.0840000000000001</v>
      </c>
      <c r="H73" s="3"/>
      <c r="I73" s="35">
        <v>1.46597</v>
      </c>
      <c r="J73" s="35">
        <v>-6.0540000000000003</v>
      </c>
      <c r="K73" s="35">
        <v>-10.423999999999999</v>
      </c>
      <c r="L73" s="35">
        <v>-9.5890000000000004</v>
      </c>
      <c r="M73" s="35">
        <v>-10.853999999999999</v>
      </c>
      <c r="N73" s="35">
        <v>-9.9480000000000004</v>
      </c>
      <c r="O73" s="35">
        <v>6.7000000000000004E-2</v>
      </c>
      <c r="P73" s="35">
        <v>-2.5179999999999998</v>
      </c>
      <c r="Q73" s="35">
        <v>-2.552</v>
      </c>
      <c r="R73" s="35">
        <v>-3.99</v>
      </c>
      <c r="S73" s="35">
        <v>-4.8949999999999996</v>
      </c>
      <c r="T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x14ac:dyDescent="0.2">
      <c r="A74" s="35">
        <v>1.1326400000000001</v>
      </c>
      <c r="B74" s="35">
        <v>2.9119999999999999</v>
      </c>
      <c r="C74" s="35">
        <v>1.3260000000000001</v>
      </c>
      <c r="D74" s="35">
        <v>0.505</v>
      </c>
      <c r="E74" s="35">
        <v>-1.39</v>
      </c>
      <c r="F74" s="35">
        <v>0.46</v>
      </c>
      <c r="G74" s="35">
        <v>-0.17499999999999999</v>
      </c>
      <c r="H74" s="3"/>
      <c r="I74" s="35">
        <v>1.47292</v>
      </c>
      <c r="J74" s="35">
        <v>-7.4989999999999997</v>
      </c>
      <c r="K74" s="35">
        <v>-9.7680000000000007</v>
      </c>
      <c r="L74" s="35">
        <v>-10.843</v>
      </c>
      <c r="M74" s="35">
        <v>-8.9130000000000003</v>
      </c>
      <c r="N74" s="35">
        <v>-12.814</v>
      </c>
      <c r="O74" s="35">
        <v>-2.08</v>
      </c>
      <c r="P74" s="35">
        <v>-2.6549999999999998</v>
      </c>
      <c r="Q74" s="35">
        <v>-3.548</v>
      </c>
      <c r="R74" s="35">
        <v>-3.8330000000000002</v>
      </c>
      <c r="S74" s="35">
        <v>-3.9780000000000002</v>
      </c>
      <c r="T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x14ac:dyDescent="0.2">
      <c r="A75" s="35">
        <v>1.13958</v>
      </c>
      <c r="B75" s="35">
        <v>1.4470000000000001</v>
      </c>
      <c r="C75" s="35">
        <v>-0.75800000000000001</v>
      </c>
      <c r="D75" s="35">
        <v>-0.371</v>
      </c>
      <c r="E75" s="35">
        <v>-0.55700000000000005</v>
      </c>
      <c r="F75" s="35">
        <v>-0.66100000000000003</v>
      </c>
      <c r="G75" s="35">
        <v>0.104</v>
      </c>
      <c r="H75" s="3"/>
      <c r="I75" s="35">
        <v>1.47986</v>
      </c>
      <c r="J75" s="35">
        <v>-5.8280000000000003</v>
      </c>
      <c r="K75" s="35">
        <v>-10.414</v>
      </c>
      <c r="L75" s="35">
        <v>-10.528</v>
      </c>
      <c r="M75" s="35">
        <v>-10.388</v>
      </c>
      <c r="N75" s="35">
        <v>-11.791</v>
      </c>
      <c r="O75" s="35">
        <v>-1.518</v>
      </c>
      <c r="P75" s="35">
        <v>-3.2120000000000002</v>
      </c>
      <c r="Q75" s="35">
        <v>-3.0219999999999998</v>
      </c>
      <c r="R75" s="35">
        <v>-2.3540000000000001</v>
      </c>
      <c r="S75" s="35">
        <v>-2.5270000000000001</v>
      </c>
      <c r="T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x14ac:dyDescent="0.2">
      <c r="A76" s="35">
        <v>1.14653</v>
      </c>
      <c r="B76" s="35">
        <v>0.36499999999999999</v>
      </c>
      <c r="C76" s="35">
        <v>0.36399999999999999</v>
      </c>
      <c r="D76" s="35">
        <v>-0.55400000000000005</v>
      </c>
      <c r="E76" s="35">
        <v>0.44500000000000001</v>
      </c>
      <c r="F76" s="35">
        <v>0.107</v>
      </c>
      <c r="G76" s="35">
        <v>0.29499999999999998</v>
      </c>
      <c r="H76" s="3"/>
      <c r="I76" s="35">
        <v>1.48681</v>
      </c>
      <c r="J76" s="35">
        <v>-6.1790000000000003</v>
      </c>
      <c r="K76" s="35">
        <v>-11.122</v>
      </c>
      <c r="L76" s="35">
        <v>-8.968</v>
      </c>
      <c r="M76" s="35">
        <v>-10.08</v>
      </c>
      <c r="N76" s="35">
        <v>-11.377000000000001</v>
      </c>
      <c r="O76" s="35">
        <v>-1.522</v>
      </c>
      <c r="P76" s="35">
        <v>-2.6080000000000001</v>
      </c>
      <c r="Q76" s="35">
        <v>-3.9289999999999998</v>
      </c>
      <c r="R76" s="35">
        <v>-2.964</v>
      </c>
      <c r="S76" s="35">
        <v>-3.1989999999999998</v>
      </c>
      <c r="T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x14ac:dyDescent="0.2">
      <c r="A77" s="35">
        <v>1.15347</v>
      </c>
      <c r="B77" s="35">
        <v>-0.60599999999999998</v>
      </c>
      <c r="C77" s="35">
        <v>-0.185</v>
      </c>
      <c r="D77" s="35">
        <v>-0.26300000000000001</v>
      </c>
      <c r="E77" s="35">
        <v>0.157</v>
      </c>
      <c r="F77" s="35">
        <v>0.48499999999999999</v>
      </c>
      <c r="G77" s="35">
        <v>-0.63</v>
      </c>
      <c r="H77" s="3"/>
      <c r="I77" s="35">
        <v>1.4937499999999999</v>
      </c>
      <c r="J77" s="35">
        <v>-6.8710000000000004</v>
      </c>
      <c r="K77" s="35">
        <v>-9.2620000000000005</v>
      </c>
      <c r="L77" s="35">
        <v>-7.5739999999999998</v>
      </c>
      <c r="M77" s="35">
        <v>-8.9559999999999995</v>
      </c>
      <c r="N77" s="35">
        <v>-11.198</v>
      </c>
      <c r="O77" s="35">
        <v>-2.7410000000000001</v>
      </c>
      <c r="P77" s="35">
        <v>-3.0550000000000002</v>
      </c>
      <c r="Q77" s="35">
        <v>-2.1339999999999999</v>
      </c>
      <c r="R77" s="35">
        <v>-2.7120000000000002</v>
      </c>
      <c r="S77" s="35">
        <v>-2.6259999999999999</v>
      </c>
      <c r="T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x14ac:dyDescent="0.2">
      <c r="A78" s="35">
        <v>1.16042</v>
      </c>
      <c r="B78" s="35">
        <v>2.36</v>
      </c>
      <c r="C78" s="35">
        <v>-1.4790000000000001</v>
      </c>
      <c r="D78" s="35">
        <v>-0.91400000000000003</v>
      </c>
      <c r="E78" s="35">
        <v>1.0880000000000001</v>
      </c>
      <c r="F78" s="35">
        <v>-0.14699999999999999</v>
      </c>
      <c r="G78" s="35">
        <v>-1.117</v>
      </c>
      <c r="H78" s="3"/>
      <c r="I78" s="35">
        <v>1.5006900000000001</v>
      </c>
      <c r="J78" s="35">
        <v>-6.4290000000000003</v>
      </c>
      <c r="K78" s="35">
        <v>-10.401999999999999</v>
      </c>
      <c r="L78" s="35">
        <v>-9.3689999999999998</v>
      </c>
      <c r="M78" s="35">
        <v>-8.39</v>
      </c>
      <c r="N78" s="35">
        <v>-9.7569999999999997</v>
      </c>
      <c r="O78" s="35">
        <v>-2.601</v>
      </c>
      <c r="P78" s="35">
        <v>-2.9159999999999999</v>
      </c>
      <c r="Q78" s="35">
        <v>-1.9119999999999999</v>
      </c>
      <c r="R78" s="35">
        <v>-1.8480000000000001</v>
      </c>
      <c r="S78" s="35">
        <v>-2.9670000000000001</v>
      </c>
      <c r="T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x14ac:dyDescent="0.2">
      <c r="A79" s="35">
        <v>1.16736</v>
      </c>
      <c r="B79" s="35">
        <v>0.28699999999999998</v>
      </c>
      <c r="C79" s="35">
        <v>-0.45800000000000002</v>
      </c>
      <c r="D79" s="35">
        <v>-1.891</v>
      </c>
      <c r="E79" s="35">
        <v>0.39200000000000002</v>
      </c>
      <c r="F79" s="35">
        <v>0.63600000000000001</v>
      </c>
      <c r="G79" s="35">
        <v>-0.40200000000000002</v>
      </c>
      <c r="H79" s="3"/>
      <c r="I79" s="35">
        <v>1.5076400000000001</v>
      </c>
      <c r="J79" s="35">
        <v>-4.9459999999999997</v>
      </c>
      <c r="K79" s="35">
        <v>-11.942</v>
      </c>
      <c r="L79" s="35">
        <v>-6.6619999999999999</v>
      </c>
      <c r="M79" s="35">
        <v>-8.5519999999999996</v>
      </c>
      <c r="N79" s="35">
        <v>-9.1639999999999997</v>
      </c>
      <c r="O79" s="35">
        <v>-1.966</v>
      </c>
      <c r="P79" s="35">
        <v>-1.462</v>
      </c>
      <c r="Q79" s="35">
        <v>-1.429</v>
      </c>
      <c r="R79" s="35">
        <v>-3.851</v>
      </c>
      <c r="S79" s="35">
        <v>-1.3759999999999999</v>
      </c>
      <c r="T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x14ac:dyDescent="0.2">
      <c r="A80" s="35">
        <v>1.17431</v>
      </c>
      <c r="B80" s="35">
        <v>9.5000000000000001E-2</v>
      </c>
      <c r="C80" s="35">
        <v>-0.52700000000000002</v>
      </c>
      <c r="D80" s="35">
        <v>-1.121</v>
      </c>
      <c r="E80" s="35">
        <v>-1.294</v>
      </c>
      <c r="F80" s="35">
        <v>-0.97099999999999997</v>
      </c>
      <c r="G80" s="35">
        <v>1.7999999999999999E-2</v>
      </c>
      <c r="H80" s="3"/>
      <c r="I80" s="35">
        <v>1.51458</v>
      </c>
      <c r="J80" s="35">
        <v>-4.7519999999999998</v>
      </c>
      <c r="K80" s="35">
        <v>-8.86</v>
      </c>
      <c r="L80" s="35">
        <v>-8.5050000000000008</v>
      </c>
      <c r="M80" s="35">
        <v>-8.2789999999999999</v>
      </c>
      <c r="N80" s="35">
        <v>-9.2929999999999993</v>
      </c>
      <c r="O80" s="35">
        <v>-3.4359999999999999</v>
      </c>
      <c r="P80" s="35">
        <v>-2.8130000000000002</v>
      </c>
      <c r="Q80" s="35">
        <v>-3.1160000000000001</v>
      </c>
      <c r="R80" s="35">
        <v>-2.665</v>
      </c>
      <c r="S80" s="35">
        <v>-2.645</v>
      </c>
      <c r="T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x14ac:dyDescent="0.2">
      <c r="A81" s="35">
        <v>1.1812499999999999</v>
      </c>
      <c r="B81" s="35">
        <v>-0.8</v>
      </c>
      <c r="C81" s="35">
        <v>-1.224</v>
      </c>
      <c r="D81" s="35">
        <v>-1.335</v>
      </c>
      <c r="E81" s="35">
        <v>0.56599999999999995</v>
      </c>
      <c r="F81" s="35">
        <v>0.623</v>
      </c>
      <c r="G81" s="35">
        <v>-0.53</v>
      </c>
      <c r="H81" s="3"/>
      <c r="I81" s="35">
        <v>1.52153</v>
      </c>
      <c r="J81" s="35">
        <v>-4.3449999999999998</v>
      </c>
      <c r="K81" s="35">
        <v>-7.18</v>
      </c>
      <c r="L81" s="35">
        <v>-8.2240000000000002</v>
      </c>
      <c r="M81" s="35">
        <v>-8.5210000000000008</v>
      </c>
      <c r="N81" s="35">
        <v>-8.3330000000000002</v>
      </c>
      <c r="O81" s="35">
        <v>-1.7589999999999999</v>
      </c>
      <c r="P81" s="35">
        <v>-2.4289999999999998</v>
      </c>
      <c r="Q81" s="35">
        <v>-2.6160000000000001</v>
      </c>
      <c r="R81" s="35">
        <v>-1.615</v>
      </c>
      <c r="S81" s="35">
        <v>-2.7749999999999999</v>
      </c>
      <c r="T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x14ac:dyDescent="0.2">
      <c r="A82" s="35">
        <v>1.1881900000000001</v>
      </c>
      <c r="B82" s="35">
        <v>-1.0209999999999999</v>
      </c>
      <c r="C82" s="35">
        <v>-2.552</v>
      </c>
      <c r="D82" s="35">
        <v>-1.44</v>
      </c>
      <c r="E82" s="35">
        <v>-0.47099999999999997</v>
      </c>
      <c r="F82" s="35">
        <v>-1.61</v>
      </c>
      <c r="G82" s="35">
        <v>-1.819</v>
      </c>
      <c r="H82" s="3"/>
      <c r="I82" s="35">
        <v>1.52847</v>
      </c>
      <c r="J82" s="35">
        <v>-5.8380000000000001</v>
      </c>
      <c r="K82" s="35">
        <v>-7.9210000000000003</v>
      </c>
      <c r="L82" s="35">
        <v>-6.44</v>
      </c>
      <c r="M82" s="35">
        <v>-6.7859999999999996</v>
      </c>
      <c r="N82" s="35">
        <v>-8.6669999999999998</v>
      </c>
      <c r="O82" s="35">
        <v>-1.0109999999999999</v>
      </c>
      <c r="P82" s="35">
        <v>-1.133</v>
      </c>
      <c r="Q82" s="35">
        <v>-3.5030000000000001</v>
      </c>
      <c r="R82" s="35">
        <v>-1.8580000000000001</v>
      </c>
      <c r="S82" s="35">
        <v>-1.7030000000000001</v>
      </c>
      <c r="T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 x14ac:dyDescent="0.2">
      <c r="A83" s="35">
        <v>1.1951400000000001</v>
      </c>
      <c r="B83" s="35">
        <v>-1.1870000000000001</v>
      </c>
      <c r="C83" s="35">
        <v>-2.7090000000000001</v>
      </c>
      <c r="D83" s="35">
        <v>-1.784</v>
      </c>
      <c r="E83" s="35">
        <v>-0.312</v>
      </c>
      <c r="F83" s="35">
        <v>-2.198</v>
      </c>
      <c r="G83" s="35">
        <v>-0.621</v>
      </c>
      <c r="H83" s="3"/>
      <c r="I83" s="35">
        <v>1.53542</v>
      </c>
      <c r="J83" s="35">
        <v>-5.3739999999999997</v>
      </c>
      <c r="K83" s="35">
        <v>-8.3209999999999997</v>
      </c>
      <c r="L83" s="35">
        <v>-6.9610000000000003</v>
      </c>
      <c r="M83" s="35">
        <v>-8.5640000000000001</v>
      </c>
      <c r="N83" s="35">
        <v>-7.798</v>
      </c>
      <c r="O83" s="35">
        <v>-0.33</v>
      </c>
      <c r="P83" s="35">
        <v>-2.371</v>
      </c>
      <c r="Q83" s="35">
        <v>-1.446</v>
      </c>
      <c r="R83" s="35">
        <v>-1.58</v>
      </c>
      <c r="S83" s="35">
        <v>-1.599</v>
      </c>
      <c r="T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x14ac:dyDescent="0.2">
      <c r="A84" s="35">
        <v>1.20208</v>
      </c>
      <c r="B84" s="35">
        <v>-2.4670000000000001</v>
      </c>
      <c r="C84" s="35">
        <v>-3.4969999999999999</v>
      </c>
      <c r="D84" s="35">
        <v>-2.2949999999999999</v>
      </c>
      <c r="E84" s="35">
        <v>-0.60899999999999999</v>
      </c>
      <c r="F84" s="35">
        <v>-1.097</v>
      </c>
      <c r="G84" s="35">
        <v>-0.86299999999999999</v>
      </c>
      <c r="H84" s="3"/>
      <c r="I84" s="35">
        <v>1.54236</v>
      </c>
      <c r="J84" s="35">
        <v>-6.835</v>
      </c>
      <c r="K84" s="35">
        <v>-8.7360000000000007</v>
      </c>
      <c r="L84" s="35">
        <v>-6.0410000000000004</v>
      </c>
      <c r="M84" s="35">
        <v>-8.2070000000000007</v>
      </c>
      <c r="N84" s="35">
        <v>-8.1219999999999999</v>
      </c>
      <c r="O84" s="35">
        <v>-0.42199999999999999</v>
      </c>
      <c r="P84" s="35">
        <v>-1.548</v>
      </c>
      <c r="Q84" s="35">
        <v>-2.4060000000000001</v>
      </c>
      <c r="R84" s="35">
        <v>-2.9830000000000001</v>
      </c>
      <c r="S84" s="35">
        <v>-3.3420000000000001</v>
      </c>
      <c r="T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x14ac:dyDescent="0.2">
      <c r="A85" s="35">
        <v>1.20903</v>
      </c>
      <c r="B85" s="35">
        <v>-1.504</v>
      </c>
      <c r="C85" s="35">
        <v>-3.5329999999999999</v>
      </c>
      <c r="D85" s="35">
        <v>-2.1800000000000002</v>
      </c>
      <c r="E85" s="35">
        <v>-1.099</v>
      </c>
      <c r="F85" s="35">
        <v>0.38200000000000001</v>
      </c>
      <c r="G85" s="35">
        <v>-0.81799999999999995</v>
      </c>
      <c r="H85" s="3"/>
      <c r="I85" s="35">
        <v>1.54931</v>
      </c>
      <c r="J85" s="35">
        <v>-3.5459999999999998</v>
      </c>
      <c r="K85" s="35">
        <v>-7.8970000000000002</v>
      </c>
      <c r="L85" s="35">
        <v>-5.9050000000000002</v>
      </c>
      <c r="M85" s="35">
        <v>-6.3289999999999997</v>
      </c>
      <c r="N85" s="35">
        <v>-10.263</v>
      </c>
      <c r="O85" s="35">
        <v>-2.0129999999999999</v>
      </c>
      <c r="P85" s="35">
        <v>-2.1509999999999998</v>
      </c>
      <c r="Q85" s="35">
        <v>-2.5649999999999999</v>
      </c>
      <c r="R85" s="35">
        <v>-1.6779999999999999</v>
      </c>
      <c r="S85" s="35">
        <v>-2.5329999999999999</v>
      </c>
      <c r="T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 x14ac:dyDescent="0.2">
      <c r="A86" s="35">
        <v>1.21597</v>
      </c>
      <c r="B86" s="35">
        <v>-1.655</v>
      </c>
      <c r="C86" s="35">
        <v>-1.7330000000000001</v>
      </c>
      <c r="D86" s="35">
        <v>-2.7130000000000001</v>
      </c>
      <c r="E86" s="35">
        <v>-0.13600000000000001</v>
      </c>
      <c r="F86" s="35">
        <v>0.55600000000000005</v>
      </c>
      <c r="G86" s="35">
        <v>-1.357</v>
      </c>
      <c r="H86" s="3"/>
      <c r="I86" s="35">
        <v>1.5562499999999999</v>
      </c>
      <c r="J86" s="35">
        <v>-2.6480000000000001</v>
      </c>
      <c r="K86" s="35">
        <v>-5.4169999999999998</v>
      </c>
      <c r="L86" s="35">
        <v>-5.8689999999999998</v>
      </c>
      <c r="M86" s="35">
        <v>-5.3529999999999998</v>
      </c>
      <c r="N86" s="35">
        <v>-8.6189999999999998</v>
      </c>
      <c r="O86" s="35">
        <v>-1.579</v>
      </c>
      <c r="P86" s="35">
        <v>-0.25700000000000001</v>
      </c>
      <c r="Q86" s="35">
        <v>-2.5489999999999999</v>
      </c>
      <c r="R86" s="35">
        <v>-3.1859999999999999</v>
      </c>
      <c r="S86" s="35">
        <v>-1.5</v>
      </c>
      <c r="T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 x14ac:dyDescent="0.2">
      <c r="A87" s="35">
        <v>1.22292</v>
      </c>
      <c r="B87" s="35">
        <v>-1.5589999999999999</v>
      </c>
      <c r="C87" s="35">
        <v>-2.915</v>
      </c>
      <c r="D87" s="35">
        <v>-2.8540000000000001</v>
      </c>
      <c r="E87" s="35">
        <v>-0.65300000000000002</v>
      </c>
      <c r="F87" s="35">
        <v>-0.32700000000000001</v>
      </c>
      <c r="G87" s="35">
        <v>-1.0580000000000001</v>
      </c>
      <c r="H87" s="3"/>
      <c r="I87" s="35">
        <v>1.5631900000000001</v>
      </c>
      <c r="J87" s="35">
        <v>-4.3739999999999997</v>
      </c>
      <c r="K87" s="35">
        <v>-6.1550000000000002</v>
      </c>
      <c r="L87" s="35">
        <v>-6.1390000000000002</v>
      </c>
      <c r="M87" s="35">
        <v>-6.7770000000000001</v>
      </c>
      <c r="N87" s="35">
        <v>-7.4640000000000004</v>
      </c>
      <c r="O87" s="35">
        <v>-1.4019999999999999</v>
      </c>
      <c r="P87" s="35">
        <v>-0.38900000000000001</v>
      </c>
      <c r="Q87" s="35">
        <v>-1.8220000000000001</v>
      </c>
      <c r="R87" s="35">
        <v>-1.004</v>
      </c>
      <c r="S87" s="35">
        <v>-1.222</v>
      </c>
      <c r="T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x14ac:dyDescent="0.2">
      <c r="A88" s="35">
        <v>1.22986</v>
      </c>
      <c r="B88" s="35">
        <v>-2.0579999999999998</v>
      </c>
      <c r="C88" s="35">
        <v>-3.4319999999999999</v>
      </c>
      <c r="D88" s="35">
        <v>-1.7569999999999999</v>
      </c>
      <c r="E88" s="35">
        <v>-1.7430000000000001</v>
      </c>
      <c r="F88" s="35">
        <v>-2.319</v>
      </c>
      <c r="G88" s="35">
        <v>-1.1040000000000001</v>
      </c>
      <c r="H88" s="3"/>
      <c r="I88" s="35">
        <v>1.5701400000000001</v>
      </c>
      <c r="J88" s="35">
        <v>-2.7639999999999998</v>
      </c>
      <c r="K88" s="35">
        <v>-6.92</v>
      </c>
      <c r="L88" s="35">
        <v>-6.0810000000000004</v>
      </c>
      <c r="M88" s="35">
        <v>-7.66</v>
      </c>
      <c r="N88" s="35">
        <v>-8.202</v>
      </c>
      <c r="O88" s="35">
        <v>-0.89400000000000002</v>
      </c>
      <c r="P88" s="35">
        <v>-0.373</v>
      </c>
      <c r="Q88" s="35">
        <v>-1.6990000000000001</v>
      </c>
      <c r="R88" s="35">
        <v>-1.0369999999999999</v>
      </c>
      <c r="S88" s="35">
        <v>-7.6999999999999999E-2</v>
      </c>
      <c r="T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 x14ac:dyDescent="0.2">
      <c r="A89" s="35">
        <v>1.23681</v>
      </c>
      <c r="B89" s="35">
        <v>-3.3580000000000001</v>
      </c>
      <c r="C89" s="35">
        <v>-5.2190000000000003</v>
      </c>
      <c r="D89" s="35">
        <v>-4.55</v>
      </c>
      <c r="E89" s="35">
        <v>-2.1930000000000001</v>
      </c>
      <c r="F89" s="35">
        <v>-0.92500000000000004</v>
      </c>
      <c r="G89" s="35">
        <v>-2.125</v>
      </c>
      <c r="H89" s="3"/>
      <c r="I89" s="35">
        <v>1.57708</v>
      </c>
      <c r="J89" s="35">
        <v>-2.9049999999999998</v>
      </c>
      <c r="K89" s="35">
        <v>-5.1840000000000002</v>
      </c>
      <c r="L89" s="35">
        <v>-4.8689999999999998</v>
      </c>
      <c r="M89" s="35">
        <v>-6.3150000000000004</v>
      </c>
      <c r="N89" s="35">
        <v>-7.4169999999999998</v>
      </c>
      <c r="O89" s="35">
        <v>-0.32600000000000001</v>
      </c>
      <c r="P89" s="35">
        <v>-2.7509999999999999</v>
      </c>
      <c r="Q89" s="35">
        <v>-1.417</v>
      </c>
      <c r="R89" s="35">
        <v>-2.7210000000000001</v>
      </c>
      <c r="S89" s="35">
        <v>-1.0660000000000001</v>
      </c>
      <c r="T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 x14ac:dyDescent="0.2">
      <c r="A90" s="35">
        <v>1.2437499999999999</v>
      </c>
      <c r="B90" s="35">
        <v>-2.387</v>
      </c>
      <c r="C90" s="35">
        <v>-5.6420000000000003</v>
      </c>
      <c r="D90" s="35">
        <v>-2.5510000000000002</v>
      </c>
      <c r="E90" s="35">
        <v>-0.60899999999999999</v>
      </c>
      <c r="F90" s="35">
        <v>-1.2529999999999999</v>
      </c>
      <c r="G90" s="35">
        <v>-1.984</v>
      </c>
      <c r="H90" s="3"/>
      <c r="I90" s="35">
        <v>1.58403</v>
      </c>
      <c r="J90" s="35">
        <v>-3.5059999999999998</v>
      </c>
      <c r="K90" s="35">
        <v>-6.3230000000000004</v>
      </c>
      <c r="L90" s="35">
        <v>-4.9649999999999999</v>
      </c>
      <c r="M90" s="35">
        <v>-4.468</v>
      </c>
      <c r="N90" s="35">
        <v>-6.8239999999999998</v>
      </c>
      <c r="O90" s="35">
        <v>-1.343</v>
      </c>
      <c r="P90" s="35">
        <v>-1.02</v>
      </c>
      <c r="Q90" s="35">
        <v>-0.82099999999999995</v>
      </c>
      <c r="R90" s="35">
        <v>-2.7320000000000002</v>
      </c>
      <c r="S90" s="35">
        <v>0.97</v>
      </c>
      <c r="T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 x14ac:dyDescent="0.2">
      <c r="A91" s="35">
        <v>1.2506900000000001</v>
      </c>
      <c r="B91" s="35">
        <v>-3.6520000000000001</v>
      </c>
      <c r="C91" s="35">
        <v>-4.5960000000000001</v>
      </c>
      <c r="D91" s="35">
        <v>-2.6139999999999999</v>
      </c>
      <c r="E91" s="35">
        <v>-1.954</v>
      </c>
      <c r="F91" s="35">
        <v>-0.502</v>
      </c>
      <c r="G91" s="35">
        <v>-1.2010000000000001</v>
      </c>
      <c r="H91" s="3"/>
      <c r="I91" s="35">
        <v>1.59097</v>
      </c>
      <c r="J91" s="35">
        <v>-4.319</v>
      </c>
      <c r="K91" s="35">
        <v>-3.44</v>
      </c>
      <c r="L91" s="35">
        <v>-3.472</v>
      </c>
      <c r="M91" s="35">
        <v>-6.2329999999999997</v>
      </c>
      <c r="N91" s="35">
        <v>-6.45</v>
      </c>
      <c r="O91" s="35">
        <v>-1.335</v>
      </c>
      <c r="P91" s="35">
        <v>-1.802</v>
      </c>
      <c r="Q91" s="35">
        <v>-0.151</v>
      </c>
      <c r="R91" s="35">
        <v>-0.50700000000000001</v>
      </c>
      <c r="S91" s="35">
        <v>-0.872</v>
      </c>
      <c r="T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x14ac:dyDescent="0.2">
      <c r="A92" s="35">
        <v>1.2576400000000001</v>
      </c>
      <c r="B92" s="35">
        <v>-3.339</v>
      </c>
      <c r="C92" s="35">
        <v>-4.7389999999999999</v>
      </c>
      <c r="D92" s="35">
        <v>-3.9129999999999998</v>
      </c>
      <c r="E92" s="35">
        <v>-1.9339999999999999</v>
      </c>
      <c r="F92" s="35">
        <v>-2.02</v>
      </c>
      <c r="G92" s="35">
        <v>-0.54400000000000004</v>
      </c>
      <c r="H92" s="3"/>
      <c r="I92" s="35">
        <v>1.59792</v>
      </c>
      <c r="J92" s="35">
        <v>-1.405</v>
      </c>
      <c r="K92" s="35">
        <v>-4.5659999999999998</v>
      </c>
      <c r="L92" s="35">
        <v>-5.5439999999999996</v>
      </c>
      <c r="M92" s="35">
        <v>-4.7110000000000003</v>
      </c>
      <c r="N92" s="35">
        <v>-6.3330000000000002</v>
      </c>
      <c r="O92" s="35">
        <v>0.85499999999999998</v>
      </c>
      <c r="P92" s="35">
        <v>0.57799999999999996</v>
      </c>
      <c r="Q92" s="35">
        <v>-0.53100000000000003</v>
      </c>
      <c r="R92" s="35">
        <v>3.0000000000000001E-3</v>
      </c>
      <c r="S92" s="35">
        <v>0.84199999999999997</v>
      </c>
      <c r="T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x14ac:dyDescent="0.2">
      <c r="A93" s="35">
        <v>1.26458</v>
      </c>
      <c r="B93" s="35">
        <v>-4.0069999999999997</v>
      </c>
      <c r="C93" s="35">
        <v>-5.6189999999999998</v>
      </c>
      <c r="D93" s="35">
        <v>-4.5839999999999996</v>
      </c>
      <c r="E93" s="35">
        <v>-0.82599999999999996</v>
      </c>
      <c r="F93" s="35">
        <v>-1.2689999999999999</v>
      </c>
      <c r="G93" s="35">
        <v>-0.81</v>
      </c>
      <c r="H93" s="3"/>
      <c r="I93" s="35">
        <v>1.60486</v>
      </c>
      <c r="J93" s="35">
        <v>-2.1629999999999998</v>
      </c>
      <c r="K93" s="35">
        <v>-5.3369999999999997</v>
      </c>
      <c r="L93" s="35">
        <v>-4.2839999999999998</v>
      </c>
      <c r="M93" s="35">
        <v>-4.87</v>
      </c>
      <c r="N93" s="35">
        <v>-4.24</v>
      </c>
      <c r="O93" s="35">
        <v>-0.312</v>
      </c>
      <c r="P93" s="35">
        <v>-0.77800000000000002</v>
      </c>
      <c r="Q93" s="35">
        <v>-0.60799999999999998</v>
      </c>
      <c r="R93" s="35">
        <v>-1.2070000000000001</v>
      </c>
      <c r="S93" s="35">
        <v>-0.82</v>
      </c>
      <c r="T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x14ac:dyDescent="0.2">
      <c r="A94" s="35">
        <v>1.27153</v>
      </c>
      <c r="B94" s="35">
        <v>-2.8159999999999998</v>
      </c>
      <c r="C94" s="35">
        <v>-5.2469999999999999</v>
      </c>
      <c r="D94" s="35">
        <v>-3.7879999999999998</v>
      </c>
      <c r="E94" s="35">
        <v>-0.63900000000000001</v>
      </c>
      <c r="F94" s="35">
        <v>-1.343</v>
      </c>
      <c r="G94" s="35">
        <v>-2.516</v>
      </c>
      <c r="H94" s="3"/>
      <c r="I94" s="35">
        <v>1.61181</v>
      </c>
      <c r="J94" s="35">
        <v>-2.5110000000000001</v>
      </c>
      <c r="K94" s="35">
        <v>-4.3769999999999998</v>
      </c>
      <c r="L94" s="35">
        <v>-4.2060000000000004</v>
      </c>
      <c r="M94" s="35">
        <v>-3.7170000000000001</v>
      </c>
      <c r="N94" s="35">
        <v>-3.8540000000000001</v>
      </c>
      <c r="O94" s="35">
        <v>-0.435</v>
      </c>
      <c r="P94" s="35">
        <v>-0.53400000000000003</v>
      </c>
      <c r="Q94" s="35">
        <v>-0.161</v>
      </c>
      <c r="R94" s="35">
        <v>-1.371</v>
      </c>
      <c r="S94" s="35">
        <v>-1.512</v>
      </c>
      <c r="T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x14ac:dyDescent="0.2">
      <c r="A95" s="35">
        <v>1.27847</v>
      </c>
      <c r="B95" s="35">
        <v>-3.5259999999999998</v>
      </c>
      <c r="C95" s="35">
        <v>-4.8179999999999996</v>
      </c>
      <c r="D95" s="35">
        <v>-3.601</v>
      </c>
      <c r="E95" s="35">
        <v>-1.1839999999999999</v>
      </c>
      <c r="F95" s="35">
        <v>-0.93400000000000005</v>
      </c>
      <c r="G95" s="35">
        <v>-1.55</v>
      </c>
      <c r="H95" s="3"/>
      <c r="I95" s="35">
        <v>1.6187499999999999</v>
      </c>
      <c r="J95" s="35">
        <v>-2.1989999999999998</v>
      </c>
      <c r="K95" s="35">
        <v>-3.286</v>
      </c>
      <c r="L95" s="35">
        <v>-2.0790000000000002</v>
      </c>
      <c r="M95" s="35">
        <v>-2.3940000000000001</v>
      </c>
      <c r="N95" s="35">
        <v>-1.698</v>
      </c>
      <c r="O95" s="35">
        <v>-1.0999999999999999E-2</v>
      </c>
      <c r="P95" s="35">
        <v>0.65200000000000002</v>
      </c>
      <c r="Q95" s="35">
        <v>0.91500000000000004</v>
      </c>
      <c r="R95" s="35">
        <v>-0.14299999999999999</v>
      </c>
      <c r="S95" s="35">
        <v>-3.1E-2</v>
      </c>
      <c r="T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 x14ac:dyDescent="0.2">
      <c r="A96" s="35">
        <v>1.28542</v>
      </c>
      <c r="B96" s="35">
        <v>-4.0010000000000003</v>
      </c>
      <c r="C96" s="35">
        <v>-4.22</v>
      </c>
      <c r="D96" s="35">
        <v>-4.2469999999999999</v>
      </c>
      <c r="E96" s="35">
        <v>-1.821</v>
      </c>
      <c r="F96" s="35">
        <v>-1.7549999999999999</v>
      </c>
      <c r="G96" s="35">
        <v>-1.956</v>
      </c>
      <c r="H96" s="3"/>
      <c r="I96" s="35">
        <v>1.6256900000000001</v>
      </c>
      <c r="J96" s="35">
        <v>-3.4630000000000001</v>
      </c>
      <c r="K96" s="35">
        <v>-1.99</v>
      </c>
      <c r="L96" s="35">
        <v>-2.8319999999999999</v>
      </c>
      <c r="M96" s="35">
        <v>-3.52</v>
      </c>
      <c r="N96" s="35">
        <v>-3.1930000000000001</v>
      </c>
      <c r="O96" s="35">
        <v>0.04</v>
      </c>
      <c r="P96" s="35">
        <v>1.4650000000000001</v>
      </c>
      <c r="Q96" s="35">
        <v>-0.93899999999999995</v>
      </c>
      <c r="R96" s="35">
        <v>0.626</v>
      </c>
      <c r="S96" s="35">
        <v>-0.98</v>
      </c>
      <c r="T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x14ac:dyDescent="0.2">
      <c r="A97" s="35">
        <v>1.29236</v>
      </c>
      <c r="B97" s="35">
        <v>-3.9940000000000002</v>
      </c>
      <c r="C97" s="35">
        <v>-4.2850000000000001</v>
      </c>
      <c r="D97" s="35">
        <v>-4.3499999999999996</v>
      </c>
      <c r="E97" s="35">
        <v>0.88400000000000001</v>
      </c>
      <c r="F97" s="35">
        <v>2.5000000000000001E-2</v>
      </c>
      <c r="G97" s="35">
        <v>-2.0129999999999999</v>
      </c>
      <c r="H97" s="3"/>
      <c r="I97" s="35">
        <v>1.6326400000000001</v>
      </c>
      <c r="J97" s="35">
        <v>-2.0750000000000002</v>
      </c>
      <c r="K97" s="35">
        <v>-4.82</v>
      </c>
      <c r="L97" s="35">
        <v>-1.5089999999999999</v>
      </c>
      <c r="M97" s="35">
        <v>-2.9870000000000001</v>
      </c>
      <c r="N97" s="35">
        <v>-4.8899999999999997</v>
      </c>
      <c r="O97" s="35">
        <v>1.0349999999999999</v>
      </c>
      <c r="P97" s="35">
        <v>-0.27800000000000002</v>
      </c>
      <c r="Q97" s="35">
        <v>-1.8660000000000001</v>
      </c>
      <c r="R97" s="35">
        <v>-1.407</v>
      </c>
      <c r="S97" s="35">
        <v>-0.80800000000000005</v>
      </c>
      <c r="T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x14ac:dyDescent="0.2">
      <c r="A98" s="35">
        <v>1.29931</v>
      </c>
      <c r="B98" s="35">
        <v>-2.88</v>
      </c>
      <c r="C98" s="35">
        <v>-4.4340000000000002</v>
      </c>
      <c r="D98" s="35">
        <v>-3.0859999999999999</v>
      </c>
      <c r="E98" s="35">
        <v>-0.63100000000000001</v>
      </c>
      <c r="F98" s="35">
        <v>-1.742</v>
      </c>
      <c r="G98" s="35">
        <v>-3.2789999999999999</v>
      </c>
      <c r="H98" s="3"/>
      <c r="I98" s="35">
        <v>1.63958</v>
      </c>
      <c r="J98" s="35">
        <v>-3.8639999999999999</v>
      </c>
      <c r="K98" s="35">
        <v>-3.7389999999999999</v>
      </c>
      <c r="L98" s="35">
        <v>-1.502</v>
      </c>
      <c r="M98" s="35">
        <v>-3.899</v>
      </c>
      <c r="N98" s="35">
        <v>-3.1579999999999999</v>
      </c>
      <c r="O98" s="35">
        <v>0.92800000000000005</v>
      </c>
      <c r="P98" s="35">
        <v>0.70299999999999996</v>
      </c>
      <c r="Q98" s="35">
        <v>-0.57699999999999996</v>
      </c>
      <c r="R98" s="35">
        <v>-0.41199999999999998</v>
      </c>
      <c r="S98" s="35">
        <v>1.0780000000000001</v>
      </c>
      <c r="T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 x14ac:dyDescent="0.2">
      <c r="A99" s="35">
        <v>1.3062499999999999</v>
      </c>
      <c r="B99" s="35">
        <v>-3.3260000000000001</v>
      </c>
      <c r="C99" s="35">
        <v>-5.36</v>
      </c>
      <c r="D99" s="35">
        <v>-4.2149999999999999</v>
      </c>
      <c r="E99" s="35">
        <v>-1.1379999999999999</v>
      </c>
      <c r="F99" s="35">
        <v>-1.8680000000000001</v>
      </c>
      <c r="G99" s="35">
        <v>-0.85699999999999998</v>
      </c>
      <c r="H99" s="3"/>
      <c r="I99" s="35">
        <v>1.64653</v>
      </c>
      <c r="J99" s="35">
        <v>-1.7350000000000001</v>
      </c>
      <c r="K99" s="35">
        <v>-3.569</v>
      </c>
      <c r="L99" s="35">
        <v>-1.9430000000000001</v>
      </c>
      <c r="M99" s="35">
        <v>-2.7879999999999998</v>
      </c>
      <c r="N99" s="35">
        <v>-4.5140000000000002</v>
      </c>
      <c r="O99" s="35">
        <v>1.5189999999999999</v>
      </c>
      <c r="P99" s="35">
        <v>-0.69899999999999995</v>
      </c>
      <c r="Q99" s="35">
        <v>0.32800000000000001</v>
      </c>
      <c r="R99" s="35">
        <v>0.69399999999999995</v>
      </c>
      <c r="S99" s="35">
        <v>-0.69799999999999995</v>
      </c>
      <c r="T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x14ac:dyDescent="0.2">
      <c r="A100" s="35">
        <v>1.3131900000000001</v>
      </c>
      <c r="B100" s="35">
        <v>-6.298</v>
      </c>
      <c r="C100" s="35">
        <v>-5.399</v>
      </c>
      <c r="D100" s="35">
        <v>-3.4220000000000002</v>
      </c>
      <c r="E100" s="35">
        <v>-2.3730000000000002</v>
      </c>
      <c r="F100" s="35">
        <v>3.7999999999999999E-2</v>
      </c>
      <c r="G100" s="35">
        <v>-1.6930000000000001</v>
      </c>
      <c r="H100" s="3"/>
      <c r="I100" s="35">
        <v>1.65347</v>
      </c>
      <c r="J100" s="35">
        <v>-1.9530000000000001</v>
      </c>
      <c r="K100" s="35">
        <v>-2.57</v>
      </c>
      <c r="L100" s="35">
        <v>-2.4929999999999999</v>
      </c>
      <c r="M100" s="35">
        <v>-2.3130000000000002</v>
      </c>
      <c r="N100" s="35">
        <v>-4.258</v>
      </c>
      <c r="O100" s="35">
        <v>0.29299999999999998</v>
      </c>
      <c r="P100" s="35">
        <v>1.2150000000000001</v>
      </c>
      <c r="Q100" s="35">
        <v>-0.92900000000000005</v>
      </c>
      <c r="R100" s="35">
        <v>1.234</v>
      </c>
      <c r="S100" s="35">
        <v>-0.247</v>
      </c>
      <c r="T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x14ac:dyDescent="0.2">
      <c r="A101" s="35">
        <v>1.3201400000000001</v>
      </c>
      <c r="B101" s="35">
        <v>-5.0940000000000003</v>
      </c>
      <c r="C101" s="35">
        <v>-4.8470000000000004</v>
      </c>
      <c r="D101" s="35">
        <v>-4.0650000000000004</v>
      </c>
      <c r="E101" s="35">
        <v>-0.66</v>
      </c>
      <c r="F101" s="35">
        <v>-1.45</v>
      </c>
      <c r="G101" s="35">
        <v>-2.5369999999999999</v>
      </c>
      <c r="H101" s="3"/>
      <c r="I101" s="35">
        <v>1.66042</v>
      </c>
      <c r="J101" s="35">
        <v>-1.998</v>
      </c>
      <c r="K101" s="35">
        <v>-0.59499999999999997</v>
      </c>
      <c r="L101" s="35">
        <v>-0.115</v>
      </c>
      <c r="M101" s="35">
        <v>-1.0669999999999999</v>
      </c>
      <c r="N101" s="35">
        <v>-3.1019999999999999</v>
      </c>
      <c r="O101" s="35">
        <v>0.63400000000000001</v>
      </c>
      <c r="P101" s="35">
        <v>-0.73699999999999999</v>
      </c>
      <c r="Q101" s="35">
        <v>-0.63300000000000001</v>
      </c>
      <c r="R101" s="35">
        <v>1.8460000000000001</v>
      </c>
      <c r="S101" s="35">
        <v>1.089</v>
      </c>
      <c r="T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x14ac:dyDescent="0.2">
      <c r="A102" s="35">
        <v>1.32708</v>
      </c>
      <c r="B102" s="35">
        <v>-5.1349999999999998</v>
      </c>
      <c r="C102" s="35">
        <v>-6.4269999999999996</v>
      </c>
      <c r="D102" s="35">
        <v>-4.9829999999999997</v>
      </c>
      <c r="E102" s="35">
        <v>-2.383</v>
      </c>
      <c r="F102" s="35">
        <v>-1.8109999999999999</v>
      </c>
      <c r="G102" s="35">
        <v>-1.865</v>
      </c>
      <c r="H102" s="3"/>
      <c r="I102" s="35">
        <v>1.66736</v>
      </c>
      <c r="J102" s="35">
        <v>0.13300000000000001</v>
      </c>
      <c r="K102" s="35">
        <v>-1.423</v>
      </c>
      <c r="L102" s="35">
        <v>-3.0830000000000002</v>
      </c>
      <c r="M102" s="35">
        <v>-1.5189999999999999</v>
      </c>
      <c r="N102" s="35">
        <v>-3.2360000000000002</v>
      </c>
      <c r="O102" s="35">
        <v>0.127</v>
      </c>
      <c r="P102" s="35">
        <v>0.64700000000000002</v>
      </c>
      <c r="Q102" s="35">
        <v>-0.68200000000000005</v>
      </c>
      <c r="R102" s="35">
        <v>0.54500000000000004</v>
      </c>
      <c r="S102" s="35">
        <v>1.159</v>
      </c>
      <c r="T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x14ac:dyDescent="0.2">
      <c r="A103" s="35">
        <v>1.33403</v>
      </c>
      <c r="B103" s="35">
        <v>-4.2549999999999999</v>
      </c>
      <c r="C103" s="35">
        <v>-4.3860000000000001</v>
      </c>
      <c r="D103" s="35">
        <v>-5.28</v>
      </c>
      <c r="E103" s="35">
        <v>-1.18</v>
      </c>
      <c r="F103" s="35">
        <v>-2.823</v>
      </c>
      <c r="G103" s="35">
        <v>-2.1019999999999999</v>
      </c>
      <c r="H103" s="3"/>
      <c r="I103" s="35">
        <v>1.67431</v>
      </c>
      <c r="J103" s="35">
        <v>-1.4279999999999999</v>
      </c>
      <c r="K103" s="35">
        <v>-2.0110000000000001</v>
      </c>
      <c r="L103" s="35">
        <v>-2.0379999999999998</v>
      </c>
      <c r="M103" s="35">
        <v>-2.3079999999999998</v>
      </c>
      <c r="N103" s="35">
        <v>-2.6059999999999999</v>
      </c>
      <c r="O103" s="35">
        <v>0.52</v>
      </c>
      <c r="P103" s="35">
        <v>1.095</v>
      </c>
      <c r="Q103" s="35">
        <v>0.17599999999999999</v>
      </c>
      <c r="R103" s="35">
        <v>1.8140000000000001</v>
      </c>
      <c r="S103" s="35">
        <v>0.71699999999999997</v>
      </c>
      <c r="T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x14ac:dyDescent="0.2">
      <c r="A104" s="35">
        <v>1.34097</v>
      </c>
      <c r="B104" s="35">
        <v>-4.3419999999999996</v>
      </c>
      <c r="C104" s="35">
        <v>-5.7469999999999999</v>
      </c>
      <c r="D104" s="35">
        <v>-3.3180000000000001</v>
      </c>
      <c r="E104" s="35">
        <v>-3.1509999999999998</v>
      </c>
      <c r="F104" s="35">
        <v>-1.107</v>
      </c>
      <c r="G104" s="35">
        <v>-1.36</v>
      </c>
      <c r="H104" s="3"/>
      <c r="I104" s="35">
        <v>1.6812499999999999</v>
      </c>
      <c r="J104" s="35">
        <v>-1.7370000000000001</v>
      </c>
      <c r="K104" s="35">
        <v>-1.623</v>
      </c>
      <c r="L104" s="35">
        <v>-2.6349999999999998</v>
      </c>
      <c r="M104" s="35">
        <v>-2.2519999999999998</v>
      </c>
      <c r="N104" s="35">
        <v>-3.0059999999999998</v>
      </c>
      <c r="O104" s="35">
        <v>-0.68799999999999994</v>
      </c>
      <c r="P104" s="35">
        <v>1.8160000000000001</v>
      </c>
      <c r="Q104" s="35">
        <v>-1.266</v>
      </c>
      <c r="R104" s="35">
        <v>1.331</v>
      </c>
      <c r="S104" s="35">
        <v>0.73399999999999999</v>
      </c>
      <c r="T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x14ac:dyDescent="0.2">
      <c r="A105" s="35">
        <v>1.34792</v>
      </c>
      <c r="B105" s="35">
        <v>-4.165</v>
      </c>
      <c r="C105" s="35">
        <v>-7.0170000000000003</v>
      </c>
      <c r="D105" s="35">
        <v>-2.8490000000000002</v>
      </c>
      <c r="E105" s="35">
        <v>-1.3819999999999999</v>
      </c>
      <c r="F105" s="35">
        <v>-1.4059999999999999</v>
      </c>
      <c r="G105" s="35">
        <v>-2.081</v>
      </c>
      <c r="H105" s="3"/>
      <c r="I105" s="35">
        <v>1.6881900000000001</v>
      </c>
      <c r="J105" s="35">
        <v>-0.91900000000000004</v>
      </c>
      <c r="K105" s="35">
        <v>1.236</v>
      </c>
      <c r="L105" s="35">
        <v>-1.88</v>
      </c>
      <c r="M105" s="35">
        <v>-1.7729999999999999</v>
      </c>
      <c r="N105" s="35">
        <v>-1.093</v>
      </c>
      <c r="O105" s="35">
        <v>-0.50900000000000001</v>
      </c>
      <c r="P105" s="35">
        <v>1.1599999999999999</v>
      </c>
      <c r="Q105" s="35">
        <v>0.88800000000000001</v>
      </c>
      <c r="R105" s="35">
        <v>-0.46100000000000002</v>
      </c>
      <c r="S105" s="35">
        <v>1.819</v>
      </c>
      <c r="T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x14ac:dyDescent="0.2">
      <c r="A106" s="35">
        <v>1.35486</v>
      </c>
      <c r="B106" s="35">
        <v>-3.9369999999999998</v>
      </c>
      <c r="C106" s="35">
        <v>-4.4950000000000001</v>
      </c>
      <c r="D106" s="35">
        <v>-3.3109999999999999</v>
      </c>
      <c r="E106" s="35">
        <v>-1.161</v>
      </c>
      <c r="F106" s="35">
        <v>-0.51200000000000001</v>
      </c>
      <c r="G106" s="35">
        <v>-0.77</v>
      </c>
      <c r="H106" s="3"/>
      <c r="I106" s="35">
        <v>1.6951400000000001</v>
      </c>
      <c r="J106" s="35">
        <v>1.62</v>
      </c>
      <c r="K106" s="35">
        <v>-1.1579999999999999</v>
      </c>
      <c r="L106" s="35">
        <v>0.19900000000000001</v>
      </c>
      <c r="M106" s="35">
        <v>-1.821</v>
      </c>
      <c r="N106" s="35">
        <v>-2.8730000000000002</v>
      </c>
      <c r="O106" s="35">
        <v>0.5</v>
      </c>
      <c r="P106" s="35">
        <v>1.978</v>
      </c>
      <c r="Q106" s="35">
        <v>1.147</v>
      </c>
      <c r="R106" s="35">
        <v>0.10299999999999999</v>
      </c>
      <c r="S106" s="35">
        <v>0.439</v>
      </c>
      <c r="T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x14ac:dyDescent="0.2">
      <c r="A107" s="35">
        <v>1.36181</v>
      </c>
      <c r="B107" s="35">
        <v>-5.0069999999999997</v>
      </c>
      <c r="C107" s="35">
        <v>-5.4359999999999999</v>
      </c>
      <c r="D107" s="35">
        <v>-4.008</v>
      </c>
      <c r="E107" s="35">
        <v>-2.371</v>
      </c>
      <c r="F107" s="35">
        <v>-2.2909999999999999</v>
      </c>
      <c r="G107" s="35">
        <v>-2.13</v>
      </c>
      <c r="H107" s="3"/>
      <c r="I107" s="35">
        <v>1.70208</v>
      </c>
      <c r="J107" s="35">
        <v>1.6279999999999999</v>
      </c>
      <c r="K107" s="35">
        <v>-1.6910000000000001</v>
      </c>
      <c r="L107" s="35">
        <v>-0.87</v>
      </c>
      <c r="M107" s="35">
        <v>-0.98199999999999998</v>
      </c>
      <c r="N107" s="35">
        <v>-1.9950000000000001</v>
      </c>
      <c r="O107" s="35">
        <v>1.355</v>
      </c>
      <c r="P107" s="35">
        <v>1.3979999999999999</v>
      </c>
      <c r="Q107" s="35">
        <v>6.6000000000000003E-2</v>
      </c>
      <c r="R107" s="35">
        <v>2.3420000000000001</v>
      </c>
      <c r="S107" s="35">
        <v>0.46600000000000003</v>
      </c>
      <c r="T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x14ac:dyDescent="0.2">
      <c r="A108" s="35">
        <v>1.3687499999999999</v>
      </c>
      <c r="B108" s="35">
        <v>-5.798</v>
      </c>
      <c r="C108" s="35">
        <v>-4.9119999999999999</v>
      </c>
      <c r="D108" s="35">
        <v>-4.3390000000000004</v>
      </c>
      <c r="E108" s="35">
        <v>-2.1539999999999999</v>
      </c>
      <c r="F108" s="35">
        <v>-2.5830000000000002</v>
      </c>
      <c r="G108" s="35">
        <v>-2.871</v>
      </c>
      <c r="H108" s="3"/>
      <c r="I108" s="35">
        <v>1.70903</v>
      </c>
      <c r="J108" s="35">
        <v>-0.35599999999999998</v>
      </c>
      <c r="K108" s="35">
        <v>-1.1819999999999999</v>
      </c>
      <c r="L108" s="35">
        <v>0.19500000000000001</v>
      </c>
      <c r="M108" s="35">
        <v>-1.0589999999999999</v>
      </c>
      <c r="N108" s="35">
        <v>-0.98599999999999999</v>
      </c>
      <c r="O108" s="35">
        <v>1.3280000000000001</v>
      </c>
      <c r="P108" s="35">
        <v>0.40699999999999997</v>
      </c>
      <c r="Q108" s="35">
        <v>0.155</v>
      </c>
      <c r="R108" s="35">
        <v>-1.5589999999999999</v>
      </c>
      <c r="S108" s="35">
        <v>2.3969999999999998</v>
      </c>
      <c r="T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x14ac:dyDescent="0.2">
      <c r="A109" s="35">
        <v>1.3756900000000001</v>
      </c>
      <c r="B109" s="35">
        <v>-4.5069999999999997</v>
      </c>
      <c r="C109" s="35">
        <v>-5.5590000000000002</v>
      </c>
      <c r="D109" s="35">
        <v>-4.2869999999999999</v>
      </c>
      <c r="E109" s="35">
        <v>-0.77700000000000002</v>
      </c>
      <c r="F109" s="35">
        <v>-1.008</v>
      </c>
      <c r="G109" s="35">
        <v>-1.2949999999999999</v>
      </c>
      <c r="H109" s="3"/>
      <c r="I109" s="35">
        <v>1.71597</v>
      </c>
      <c r="J109" s="35">
        <v>0.56899999999999995</v>
      </c>
      <c r="K109" s="35">
        <v>-1.528</v>
      </c>
      <c r="L109" s="35">
        <v>-0.59099999999999997</v>
      </c>
      <c r="M109" s="35">
        <v>0.76800000000000002</v>
      </c>
      <c r="N109" s="35">
        <v>0.67</v>
      </c>
      <c r="O109" s="35">
        <v>1.012</v>
      </c>
      <c r="P109" s="35">
        <v>0.21</v>
      </c>
      <c r="Q109" s="35">
        <v>1.3140000000000001</v>
      </c>
      <c r="R109" s="35">
        <v>1.5</v>
      </c>
      <c r="S109" s="35">
        <v>1.036</v>
      </c>
      <c r="T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x14ac:dyDescent="0.2">
      <c r="A110" s="35">
        <v>1.3826400000000001</v>
      </c>
      <c r="B110" s="35">
        <v>-5.843</v>
      </c>
      <c r="C110" s="35">
        <v>-6.1159999999999997</v>
      </c>
      <c r="D110" s="35">
        <v>-2.9980000000000002</v>
      </c>
      <c r="E110" s="35">
        <v>-0.62</v>
      </c>
      <c r="F110" s="35">
        <v>-2.9129999999999998</v>
      </c>
      <c r="G110" s="35">
        <v>-1.8759999999999999</v>
      </c>
      <c r="H110" s="3"/>
      <c r="I110" s="35">
        <v>1.72292</v>
      </c>
      <c r="J110" s="35">
        <v>0.33200000000000002</v>
      </c>
      <c r="K110" s="35">
        <v>-0.16900000000000001</v>
      </c>
      <c r="L110" s="35">
        <v>0.45800000000000002</v>
      </c>
      <c r="M110" s="35">
        <v>-0.86599999999999999</v>
      </c>
      <c r="N110" s="35">
        <v>-0.877</v>
      </c>
      <c r="O110" s="35">
        <v>1.5049999999999999</v>
      </c>
      <c r="P110" s="35">
        <v>1.67</v>
      </c>
      <c r="Q110" s="35">
        <v>2.774</v>
      </c>
      <c r="R110" s="35">
        <v>1.0029999999999999</v>
      </c>
      <c r="S110" s="35">
        <v>1.218</v>
      </c>
      <c r="T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x14ac:dyDescent="0.2">
      <c r="A111" s="35">
        <v>1.38958</v>
      </c>
      <c r="B111" s="35">
        <v>-3.8</v>
      </c>
      <c r="C111" s="35">
        <v>-4.452</v>
      </c>
      <c r="D111" s="35">
        <v>-4.4550000000000001</v>
      </c>
      <c r="E111" s="35">
        <v>-1.6020000000000001</v>
      </c>
      <c r="F111" s="35">
        <v>-0.38600000000000001</v>
      </c>
      <c r="G111" s="35">
        <v>-1.2869999999999999</v>
      </c>
      <c r="H111" s="3"/>
      <c r="I111" s="35">
        <v>1.72986</v>
      </c>
      <c r="J111" s="35">
        <v>0.185</v>
      </c>
      <c r="K111" s="35">
        <v>3.9E-2</v>
      </c>
      <c r="L111" s="35">
        <v>-0.35</v>
      </c>
      <c r="M111" s="35">
        <v>0.92500000000000004</v>
      </c>
      <c r="N111" s="35">
        <v>-1.052</v>
      </c>
      <c r="O111" s="35">
        <v>1.198</v>
      </c>
      <c r="P111" s="35">
        <v>1.2370000000000001</v>
      </c>
      <c r="Q111" s="35">
        <v>-0.314</v>
      </c>
      <c r="R111" s="35">
        <v>1.2010000000000001</v>
      </c>
      <c r="S111" s="35">
        <v>1.643</v>
      </c>
      <c r="T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x14ac:dyDescent="0.2">
      <c r="A112" s="35">
        <v>1.39653</v>
      </c>
      <c r="B112" s="35">
        <v>-3.3690000000000002</v>
      </c>
      <c r="C112" s="35">
        <v>-4.8129999999999997</v>
      </c>
      <c r="D112" s="35">
        <v>-4.9710000000000001</v>
      </c>
      <c r="E112" s="35">
        <v>-0.13900000000000001</v>
      </c>
      <c r="F112" s="35">
        <v>-1.6910000000000001</v>
      </c>
      <c r="G112" s="35">
        <v>-1.8640000000000001</v>
      </c>
      <c r="H112" s="3"/>
      <c r="I112" s="35">
        <v>1.73681</v>
      </c>
      <c r="J112" s="35">
        <v>0.192</v>
      </c>
      <c r="K112" s="35">
        <v>0.11600000000000001</v>
      </c>
      <c r="L112" s="35">
        <v>2.3570000000000002</v>
      </c>
      <c r="M112" s="35">
        <v>1.121</v>
      </c>
      <c r="N112" s="35">
        <v>0.74</v>
      </c>
      <c r="O112" s="35">
        <v>1.8169999999999999</v>
      </c>
      <c r="P112" s="35">
        <v>1.9930000000000001</v>
      </c>
      <c r="Q112" s="35">
        <v>3.0049999999999999</v>
      </c>
      <c r="R112" s="35">
        <v>2.0339999999999998</v>
      </c>
      <c r="S112" s="35">
        <v>1.327</v>
      </c>
      <c r="T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x14ac:dyDescent="0.2">
      <c r="A113" s="35">
        <v>1.40347</v>
      </c>
      <c r="B113" s="35">
        <v>-4.6840000000000002</v>
      </c>
      <c r="C113" s="35">
        <v>-4.827</v>
      </c>
      <c r="D113" s="35">
        <v>-2.6989999999999998</v>
      </c>
      <c r="E113" s="35">
        <v>-0.45100000000000001</v>
      </c>
      <c r="F113" s="35">
        <v>1.0999999999999999E-2</v>
      </c>
      <c r="G113" s="35">
        <v>-0.251</v>
      </c>
      <c r="H113" s="3"/>
      <c r="I113" s="35">
        <v>1.7437499999999999</v>
      </c>
      <c r="J113" s="35">
        <v>1.7170000000000001</v>
      </c>
      <c r="K113" s="35">
        <v>0.253</v>
      </c>
      <c r="L113" s="35">
        <v>9.4E-2</v>
      </c>
      <c r="M113" s="35">
        <v>1.363</v>
      </c>
      <c r="N113" s="35">
        <v>-0.57499999999999996</v>
      </c>
      <c r="O113" s="35">
        <v>2.161</v>
      </c>
      <c r="P113" s="35">
        <v>1.1200000000000001</v>
      </c>
      <c r="Q113" s="35">
        <v>1.3140000000000001</v>
      </c>
      <c r="R113" s="35">
        <v>0.29299999999999998</v>
      </c>
      <c r="S113" s="35">
        <v>2.0880000000000001</v>
      </c>
      <c r="T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x14ac:dyDescent="0.2">
      <c r="A114" s="35">
        <v>1.41042</v>
      </c>
      <c r="B114" s="35">
        <v>-4.8730000000000002</v>
      </c>
      <c r="C114" s="35">
        <v>-5.1559999999999997</v>
      </c>
      <c r="D114" s="35">
        <v>-2.8090000000000002</v>
      </c>
      <c r="E114" s="35">
        <v>-0.14499999999999999</v>
      </c>
      <c r="F114" s="35">
        <v>-1.448</v>
      </c>
      <c r="G114" s="35">
        <v>1.1060000000000001</v>
      </c>
      <c r="H114" s="3"/>
      <c r="I114" s="35">
        <v>1.7506900000000001</v>
      </c>
      <c r="J114" s="35">
        <v>0.66800000000000004</v>
      </c>
      <c r="K114" s="35">
        <v>0.217</v>
      </c>
      <c r="L114" s="35">
        <v>0.96</v>
      </c>
      <c r="M114" s="35">
        <v>0.86</v>
      </c>
      <c r="N114" s="35">
        <v>1.6020000000000001</v>
      </c>
      <c r="O114" s="35">
        <v>1.3029999999999999</v>
      </c>
      <c r="P114" s="35">
        <v>2.145</v>
      </c>
      <c r="Q114" s="35">
        <v>0.161</v>
      </c>
      <c r="R114" s="35">
        <v>1.994</v>
      </c>
      <c r="S114" s="35">
        <v>3.5059999999999998</v>
      </c>
      <c r="T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x14ac:dyDescent="0.2">
      <c r="A115" s="35">
        <v>1.41736</v>
      </c>
      <c r="B115" s="35">
        <v>-4.2160000000000002</v>
      </c>
      <c r="C115" s="35">
        <v>-2.831</v>
      </c>
      <c r="D115" s="35">
        <v>-3.2320000000000002</v>
      </c>
      <c r="E115" s="35">
        <v>-0.62</v>
      </c>
      <c r="F115" s="35">
        <v>-1.84</v>
      </c>
      <c r="G115" s="35">
        <v>-0.16700000000000001</v>
      </c>
      <c r="H115" s="3"/>
      <c r="I115" s="35">
        <v>1.7576400000000001</v>
      </c>
      <c r="J115" s="35">
        <v>-0.33700000000000002</v>
      </c>
      <c r="K115" s="35">
        <v>1.266</v>
      </c>
      <c r="L115" s="35">
        <v>1.5620000000000001</v>
      </c>
      <c r="M115" s="35">
        <v>-0.30099999999999999</v>
      </c>
      <c r="N115" s="35">
        <v>-0.24299999999999999</v>
      </c>
      <c r="O115" s="35">
        <v>0.76900000000000002</v>
      </c>
      <c r="P115" s="35">
        <v>0.95899999999999996</v>
      </c>
      <c r="Q115" s="35">
        <v>2.3370000000000002</v>
      </c>
      <c r="R115" s="35">
        <v>1.454</v>
      </c>
      <c r="S115" s="35">
        <v>2.0659999999999998</v>
      </c>
      <c r="T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x14ac:dyDescent="0.2">
      <c r="A116" s="35">
        <v>1.42431</v>
      </c>
      <c r="B116" s="35">
        <v>-5.1989999999999998</v>
      </c>
      <c r="C116" s="35">
        <v>-5.0540000000000003</v>
      </c>
      <c r="D116" s="35">
        <v>-3.4449999999999998</v>
      </c>
      <c r="E116" s="35">
        <v>-0.42099999999999999</v>
      </c>
      <c r="F116" s="35">
        <v>-1.4770000000000001</v>
      </c>
      <c r="G116" s="35">
        <v>-0.436</v>
      </c>
      <c r="H116" s="3"/>
      <c r="I116" s="35">
        <v>1.76458</v>
      </c>
      <c r="J116" s="35">
        <v>0.96599999999999997</v>
      </c>
      <c r="K116" s="35">
        <v>0.65400000000000003</v>
      </c>
      <c r="L116" s="35">
        <v>0.98099999999999998</v>
      </c>
      <c r="M116" s="35">
        <v>0.69799999999999995</v>
      </c>
      <c r="N116" s="35">
        <v>1.4279999999999999</v>
      </c>
      <c r="O116" s="35">
        <v>0.82499999999999996</v>
      </c>
      <c r="P116" s="35">
        <v>1.63</v>
      </c>
      <c r="Q116" s="35">
        <v>0.435</v>
      </c>
      <c r="R116" s="35">
        <v>2.5449999999999999</v>
      </c>
      <c r="S116" s="35">
        <v>3.4359999999999999</v>
      </c>
      <c r="T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x14ac:dyDescent="0.2">
      <c r="A117" s="35">
        <v>1.4312499999999999</v>
      </c>
      <c r="B117" s="35">
        <v>-4.8890000000000002</v>
      </c>
      <c r="C117" s="35">
        <v>-4.6120000000000001</v>
      </c>
      <c r="D117" s="35">
        <v>-4.758</v>
      </c>
      <c r="E117" s="35">
        <v>-1.1000000000000001</v>
      </c>
      <c r="F117" s="35">
        <v>-0.84</v>
      </c>
      <c r="G117" s="35">
        <v>-3.0070000000000001</v>
      </c>
      <c r="H117" s="3"/>
      <c r="I117" s="35">
        <v>1.77153</v>
      </c>
      <c r="J117" s="35">
        <v>-0.249</v>
      </c>
      <c r="K117" s="35">
        <v>0.78600000000000003</v>
      </c>
      <c r="L117" s="35">
        <v>1.8149999999999999</v>
      </c>
      <c r="M117" s="35">
        <v>0.247</v>
      </c>
      <c r="N117" s="35">
        <v>2.3559999999999999</v>
      </c>
      <c r="O117" s="35">
        <v>2.2490000000000001</v>
      </c>
      <c r="P117" s="35">
        <v>0.874</v>
      </c>
      <c r="Q117" s="35">
        <v>2.133</v>
      </c>
      <c r="R117" s="35">
        <v>3.6779999999999999</v>
      </c>
      <c r="S117" s="35">
        <v>1.252</v>
      </c>
      <c r="T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x14ac:dyDescent="0.2">
      <c r="A118" s="35">
        <v>1.4381900000000001</v>
      </c>
      <c r="B118" s="35">
        <v>-5.0739999999999998</v>
      </c>
      <c r="C118" s="35">
        <v>-6.4589999999999996</v>
      </c>
      <c r="D118" s="35">
        <v>-4.9119999999999999</v>
      </c>
      <c r="E118" s="35">
        <v>-1.9490000000000001</v>
      </c>
      <c r="F118" s="35">
        <v>-1.234</v>
      </c>
      <c r="G118" s="35">
        <v>-1.472</v>
      </c>
      <c r="H118" s="3"/>
      <c r="I118" s="35">
        <v>1.77847</v>
      </c>
      <c r="J118" s="35">
        <v>2.194</v>
      </c>
      <c r="K118" s="35">
        <v>2.3570000000000002</v>
      </c>
      <c r="L118" s="35">
        <v>1.65</v>
      </c>
      <c r="M118" s="35">
        <v>2.1150000000000002</v>
      </c>
      <c r="N118" s="35">
        <v>0.91600000000000004</v>
      </c>
      <c r="O118" s="35">
        <v>0.97399999999999998</v>
      </c>
      <c r="P118" s="35">
        <v>1.512</v>
      </c>
      <c r="Q118" s="35">
        <v>2.177</v>
      </c>
      <c r="R118" s="35">
        <v>2.3879999999999999</v>
      </c>
      <c r="S118" s="35">
        <v>2.052</v>
      </c>
      <c r="T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x14ac:dyDescent="0.2">
      <c r="A119" s="35">
        <v>1.4451400000000001</v>
      </c>
      <c r="B119" s="35">
        <v>-4.5659999999999998</v>
      </c>
      <c r="C119" s="35">
        <v>-4.6520000000000001</v>
      </c>
      <c r="D119" s="35">
        <v>-2.9460000000000002</v>
      </c>
      <c r="E119" s="35">
        <v>-1.1619999999999999</v>
      </c>
      <c r="F119" s="35">
        <v>-1.042</v>
      </c>
      <c r="G119" s="35">
        <v>-4.2999999999999997E-2</v>
      </c>
      <c r="H119" s="3"/>
      <c r="I119" s="35">
        <v>1.78542</v>
      </c>
      <c r="J119" s="35">
        <v>1.111</v>
      </c>
      <c r="K119" s="35">
        <v>2.2160000000000002</v>
      </c>
      <c r="L119" s="35">
        <v>0.16200000000000001</v>
      </c>
      <c r="M119" s="35">
        <v>0.33200000000000002</v>
      </c>
      <c r="N119" s="35">
        <v>2.0830000000000002</v>
      </c>
      <c r="O119" s="35">
        <v>-6.0999999999999999E-2</v>
      </c>
      <c r="P119" s="35">
        <v>1.5309999999999999</v>
      </c>
      <c r="Q119" s="35">
        <v>2.093</v>
      </c>
      <c r="R119" s="35">
        <v>2.722</v>
      </c>
      <c r="S119" s="35">
        <v>2.3719999999999999</v>
      </c>
      <c r="T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x14ac:dyDescent="0.2">
      <c r="A120" s="35">
        <v>1.45208</v>
      </c>
      <c r="B120" s="35">
        <v>-5.1100000000000003</v>
      </c>
      <c r="C120" s="35">
        <v>-3.5350000000000001</v>
      </c>
      <c r="D120" s="35">
        <v>-3.3079999999999998</v>
      </c>
      <c r="E120" s="35">
        <v>-0.71099999999999997</v>
      </c>
      <c r="F120" s="35">
        <v>-1.115</v>
      </c>
      <c r="G120" s="35">
        <v>-0.41</v>
      </c>
      <c r="H120" s="3"/>
      <c r="I120" s="35">
        <v>1.79236</v>
      </c>
      <c r="J120" s="35">
        <v>1.8620000000000001</v>
      </c>
      <c r="K120" s="35">
        <v>3.5139999999999998</v>
      </c>
      <c r="L120" s="35">
        <v>2.3050000000000002</v>
      </c>
      <c r="M120" s="35">
        <v>1.8280000000000001</v>
      </c>
      <c r="N120" s="35">
        <v>2.3359999999999999</v>
      </c>
      <c r="O120" s="35">
        <v>1.294</v>
      </c>
      <c r="P120" s="35">
        <v>0.54800000000000004</v>
      </c>
      <c r="Q120" s="35">
        <v>0.63800000000000001</v>
      </c>
      <c r="R120" s="35">
        <v>1.4179999999999999</v>
      </c>
      <c r="S120" s="35">
        <v>0.55800000000000005</v>
      </c>
      <c r="T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x14ac:dyDescent="0.2">
      <c r="A121" s="35">
        <v>1.45903</v>
      </c>
      <c r="B121" s="35">
        <v>-2.6030000000000002</v>
      </c>
      <c r="C121" s="35">
        <v>-3.3639999999999999</v>
      </c>
      <c r="D121" s="35">
        <v>-2.2839999999999998</v>
      </c>
      <c r="E121" s="35">
        <v>-1.724</v>
      </c>
      <c r="F121" s="35">
        <v>-2.7509999999999999</v>
      </c>
      <c r="G121" s="35">
        <v>-1.2050000000000001</v>
      </c>
      <c r="H121" s="3"/>
      <c r="I121" s="35">
        <v>1.79931</v>
      </c>
      <c r="J121" s="35">
        <v>2.0019999999999998</v>
      </c>
      <c r="K121" s="35">
        <v>0.34699999999999998</v>
      </c>
      <c r="L121" s="35">
        <v>0.621</v>
      </c>
      <c r="M121" s="35">
        <v>0.502</v>
      </c>
      <c r="N121" s="35">
        <v>3.1850000000000001</v>
      </c>
      <c r="O121" s="35">
        <v>1.296</v>
      </c>
      <c r="P121" s="35">
        <v>2.2730000000000001</v>
      </c>
      <c r="Q121" s="35">
        <v>1.0820000000000001</v>
      </c>
      <c r="R121" s="35">
        <v>1.272</v>
      </c>
      <c r="S121" s="35">
        <v>2.7029999999999998</v>
      </c>
      <c r="T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x14ac:dyDescent="0.2">
      <c r="A122" s="35">
        <v>1.46597</v>
      </c>
      <c r="B122" s="35">
        <v>-3.169</v>
      </c>
      <c r="C122" s="35">
        <v>-4.734</v>
      </c>
      <c r="D122" s="35">
        <v>-2.577</v>
      </c>
      <c r="E122" s="35">
        <v>-2.6960000000000002</v>
      </c>
      <c r="F122" s="35">
        <v>-0.32200000000000001</v>
      </c>
      <c r="G122" s="35">
        <v>-1.353</v>
      </c>
      <c r="H122" s="3"/>
      <c r="I122" s="35">
        <v>1.8062499999999999</v>
      </c>
      <c r="J122" s="35">
        <v>1.5720000000000001</v>
      </c>
      <c r="K122" s="35">
        <v>3.0169999999999999</v>
      </c>
      <c r="L122" s="35">
        <v>2.5840000000000001</v>
      </c>
      <c r="M122" s="35">
        <v>-0.51800000000000002</v>
      </c>
      <c r="N122" s="35">
        <v>2.758</v>
      </c>
      <c r="O122" s="35">
        <v>1.7569999999999999</v>
      </c>
      <c r="P122" s="35">
        <v>1.6319999999999999</v>
      </c>
      <c r="Q122" s="35">
        <v>1.5669999999999999</v>
      </c>
      <c r="R122" s="35">
        <v>0.92500000000000004</v>
      </c>
      <c r="S122" s="35">
        <v>1.962</v>
      </c>
      <c r="T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x14ac:dyDescent="0.2">
      <c r="A123" s="35">
        <v>1.47292</v>
      </c>
      <c r="B123" s="35">
        <v>-2.6080000000000001</v>
      </c>
      <c r="C123" s="35">
        <v>-4.6269999999999998</v>
      </c>
      <c r="D123" s="35">
        <v>-2.8029999999999999</v>
      </c>
      <c r="E123" s="35">
        <v>-1.333</v>
      </c>
      <c r="F123" s="35">
        <v>-0.107</v>
      </c>
      <c r="G123" s="35">
        <v>5.8000000000000003E-2</v>
      </c>
      <c r="H123" s="3"/>
      <c r="I123" s="35">
        <v>1.8131900000000001</v>
      </c>
      <c r="J123" s="35">
        <v>1.1459999999999999</v>
      </c>
      <c r="K123" s="35">
        <v>-1.1160000000000001</v>
      </c>
      <c r="L123" s="35">
        <v>2.9630000000000001</v>
      </c>
      <c r="M123" s="35">
        <v>1.919</v>
      </c>
      <c r="N123" s="35">
        <v>0.26300000000000001</v>
      </c>
      <c r="O123" s="35">
        <v>0.90800000000000003</v>
      </c>
      <c r="P123" s="35">
        <v>0.97799999999999998</v>
      </c>
      <c r="Q123" s="35">
        <v>2.2839999999999998</v>
      </c>
      <c r="R123" s="35">
        <v>2.6960000000000002</v>
      </c>
      <c r="S123" s="35">
        <v>2.5649999999999999</v>
      </c>
      <c r="T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x14ac:dyDescent="0.2">
      <c r="A124" s="35">
        <v>1.47986</v>
      </c>
      <c r="B124" s="35">
        <v>-2.706</v>
      </c>
      <c r="C124" s="35">
        <v>-3.496</v>
      </c>
      <c r="D124" s="35">
        <v>-3.0859999999999999</v>
      </c>
      <c r="E124" s="35">
        <v>-1.135</v>
      </c>
      <c r="F124" s="35">
        <v>-0.223</v>
      </c>
      <c r="G124" s="35">
        <v>-1.1870000000000001</v>
      </c>
      <c r="H124" s="3"/>
      <c r="I124" s="35">
        <v>1.8201400000000001</v>
      </c>
      <c r="J124" s="35">
        <v>2.3069999999999999</v>
      </c>
      <c r="K124" s="35">
        <v>2.2320000000000002</v>
      </c>
      <c r="L124" s="35">
        <v>3.2269999999999999</v>
      </c>
      <c r="M124" s="35">
        <v>2.6139999999999999</v>
      </c>
      <c r="N124" s="35">
        <v>0.70899999999999996</v>
      </c>
      <c r="O124" s="35">
        <v>2.6909999999999998</v>
      </c>
      <c r="P124" s="35">
        <v>1.7150000000000001</v>
      </c>
      <c r="Q124" s="35">
        <v>2.2160000000000002</v>
      </c>
      <c r="R124" s="35">
        <v>3.4980000000000002</v>
      </c>
      <c r="S124" s="35">
        <v>2.7490000000000001</v>
      </c>
      <c r="T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x14ac:dyDescent="0.2">
      <c r="A125" s="35">
        <v>1.48681</v>
      </c>
      <c r="B125" s="35">
        <v>-4.4340000000000002</v>
      </c>
      <c r="C125" s="35">
        <v>-3.2370000000000001</v>
      </c>
      <c r="D125" s="35">
        <v>-3.4089999999999998</v>
      </c>
      <c r="E125" s="35">
        <v>-1.075</v>
      </c>
      <c r="F125" s="35">
        <v>-1.768</v>
      </c>
      <c r="G125" s="35">
        <v>-0.65</v>
      </c>
      <c r="H125" s="3"/>
      <c r="I125" s="35">
        <v>1.82708</v>
      </c>
      <c r="J125" s="35">
        <v>1.5980000000000001</v>
      </c>
      <c r="K125" s="35">
        <v>1.6839999999999999</v>
      </c>
      <c r="L125" s="35">
        <v>1.2490000000000001</v>
      </c>
      <c r="M125" s="35">
        <v>1.379</v>
      </c>
      <c r="N125" s="35">
        <v>2.1970000000000001</v>
      </c>
      <c r="O125" s="35">
        <v>2.2450000000000001</v>
      </c>
      <c r="P125" s="35">
        <v>-0.217</v>
      </c>
      <c r="Q125" s="35">
        <v>1.8</v>
      </c>
      <c r="R125" s="35">
        <v>1.419</v>
      </c>
      <c r="S125" s="35">
        <v>2.048</v>
      </c>
      <c r="T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x14ac:dyDescent="0.2">
      <c r="A126" s="35">
        <v>1.4937499999999999</v>
      </c>
      <c r="B126" s="35">
        <v>-2.1640000000000001</v>
      </c>
      <c r="C126" s="35">
        <v>-4.0650000000000004</v>
      </c>
      <c r="D126" s="35">
        <v>-2.3279999999999998</v>
      </c>
      <c r="E126" s="35">
        <v>-0.30599999999999999</v>
      </c>
      <c r="F126" s="35">
        <v>-0.94099999999999995</v>
      </c>
      <c r="G126" s="35">
        <v>-2.6640000000000001</v>
      </c>
      <c r="H126" s="3"/>
      <c r="I126" s="35">
        <v>1.83403</v>
      </c>
      <c r="J126" s="35">
        <v>-0.23300000000000001</v>
      </c>
      <c r="K126" s="35">
        <v>4.077</v>
      </c>
      <c r="L126" s="35">
        <v>1.8440000000000001</v>
      </c>
      <c r="M126" s="35">
        <v>3.2829999999999999</v>
      </c>
      <c r="N126" s="35">
        <v>1.554</v>
      </c>
      <c r="O126" s="35">
        <v>1.9790000000000001</v>
      </c>
      <c r="P126" s="35">
        <v>0.29099999999999998</v>
      </c>
      <c r="Q126" s="35">
        <v>4.0990000000000002</v>
      </c>
      <c r="R126" s="35">
        <v>1.266</v>
      </c>
      <c r="S126" s="35">
        <v>2.0790000000000002</v>
      </c>
      <c r="T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x14ac:dyDescent="0.2">
      <c r="A127" s="35">
        <v>1.5006900000000001</v>
      </c>
      <c r="B127" s="35">
        <v>-1.679</v>
      </c>
      <c r="C127" s="35">
        <v>-2.7509999999999999</v>
      </c>
      <c r="D127" s="35">
        <v>-2.98</v>
      </c>
      <c r="E127" s="35">
        <v>-1.089</v>
      </c>
      <c r="F127" s="35">
        <v>-2.0640000000000001</v>
      </c>
      <c r="G127" s="35">
        <v>0.17499999999999999</v>
      </c>
      <c r="H127" s="3"/>
      <c r="I127" s="35">
        <v>1.84097</v>
      </c>
      <c r="J127" s="35">
        <v>0.65200000000000002</v>
      </c>
      <c r="K127" s="35">
        <v>1.1200000000000001</v>
      </c>
      <c r="L127" s="35">
        <v>2.2639999999999998</v>
      </c>
      <c r="M127" s="35">
        <v>2.036</v>
      </c>
      <c r="N127" s="35">
        <v>1.421</v>
      </c>
      <c r="O127" s="35">
        <v>2.4329999999999998</v>
      </c>
      <c r="P127" s="35">
        <v>0.98699999999999999</v>
      </c>
      <c r="Q127" s="35">
        <v>3.629</v>
      </c>
      <c r="R127" s="35">
        <v>0.89800000000000002</v>
      </c>
      <c r="S127" s="35">
        <v>1.4430000000000001</v>
      </c>
      <c r="T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x14ac:dyDescent="0.2">
      <c r="A128" s="35">
        <v>1.5076400000000001</v>
      </c>
      <c r="B128" s="35">
        <v>-0.95399999999999996</v>
      </c>
      <c r="C128" s="35">
        <v>-2.9289999999999998</v>
      </c>
      <c r="D128" s="35">
        <v>-1.3029999999999999</v>
      </c>
      <c r="E128" s="35">
        <v>-1.0049999999999999</v>
      </c>
      <c r="F128" s="35">
        <v>-1.093</v>
      </c>
      <c r="G128" s="35">
        <v>-2.0680000000000001</v>
      </c>
      <c r="H128" s="3"/>
      <c r="I128" s="35">
        <v>1.84792</v>
      </c>
      <c r="J128" s="35">
        <v>0.88800000000000001</v>
      </c>
      <c r="K128" s="35">
        <v>0.80500000000000005</v>
      </c>
      <c r="L128" s="35">
        <v>0.104</v>
      </c>
      <c r="M128" s="35">
        <v>0.82</v>
      </c>
      <c r="N128" s="35">
        <v>3.5019999999999998</v>
      </c>
      <c r="O128" s="35">
        <v>0.96099999999999997</v>
      </c>
      <c r="P128" s="35">
        <v>1.706</v>
      </c>
      <c r="Q128" s="35">
        <v>1.1679999999999999</v>
      </c>
      <c r="R128" s="35">
        <v>1.806</v>
      </c>
      <c r="S128" s="35">
        <v>1.3839999999999999</v>
      </c>
      <c r="T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x14ac:dyDescent="0.2">
      <c r="A129" s="35">
        <v>1.51458</v>
      </c>
      <c r="B129" s="35">
        <v>-3.1360000000000001</v>
      </c>
      <c r="C129" s="35">
        <v>-1.7909999999999999</v>
      </c>
      <c r="D129" s="35">
        <v>-1.6850000000000001</v>
      </c>
      <c r="E129" s="35">
        <v>-0.79200000000000004</v>
      </c>
      <c r="F129" s="35">
        <v>0.61499999999999999</v>
      </c>
      <c r="G129" s="35">
        <v>-1.629</v>
      </c>
      <c r="H129" s="3"/>
      <c r="I129" s="35">
        <v>1.85486</v>
      </c>
      <c r="J129" s="35">
        <v>0.42299999999999999</v>
      </c>
      <c r="K129" s="35">
        <v>2.74</v>
      </c>
      <c r="L129" s="35">
        <v>0.33200000000000002</v>
      </c>
      <c r="M129" s="35">
        <v>0.69599999999999995</v>
      </c>
      <c r="N129" s="35">
        <v>2.246</v>
      </c>
      <c r="O129" s="35">
        <v>2.7639999999999998</v>
      </c>
      <c r="P129" s="35">
        <v>0.39400000000000002</v>
      </c>
      <c r="Q129" s="35">
        <v>1.8140000000000001</v>
      </c>
      <c r="R129" s="35">
        <v>1.2809999999999999</v>
      </c>
      <c r="S129" s="35">
        <v>2.2559999999999998</v>
      </c>
      <c r="T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x14ac:dyDescent="0.2">
      <c r="A130" s="35">
        <v>1.52153</v>
      </c>
      <c r="B130" s="35">
        <v>-2.452</v>
      </c>
      <c r="C130" s="35">
        <v>-1.4359999999999999</v>
      </c>
      <c r="D130" s="35">
        <v>-1.516</v>
      </c>
      <c r="E130" s="35">
        <v>-2.04</v>
      </c>
      <c r="F130" s="35">
        <v>-0.114</v>
      </c>
      <c r="G130" s="35">
        <v>0.79600000000000004</v>
      </c>
      <c r="H130" s="3"/>
      <c r="I130" s="35">
        <v>1.86181</v>
      </c>
      <c r="J130" s="35">
        <v>0.86599999999999999</v>
      </c>
      <c r="K130" s="35">
        <v>2.2429999999999999</v>
      </c>
      <c r="L130" s="35">
        <v>2.738</v>
      </c>
      <c r="M130" s="35">
        <v>1.6080000000000001</v>
      </c>
      <c r="N130" s="35">
        <v>1.3779999999999999</v>
      </c>
      <c r="O130" s="35">
        <v>1.0629999999999999</v>
      </c>
      <c r="P130" s="35">
        <v>-0.372</v>
      </c>
      <c r="Q130" s="35">
        <v>1.772</v>
      </c>
      <c r="R130" s="35">
        <v>2.782</v>
      </c>
      <c r="S130" s="35">
        <v>1.63</v>
      </c>
      <c r="T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x14ac:dyDescent="0.2">
      <c r="A131" s="35">
        <v>1.52847</v>
      </c>
      <c r="B131" s="35">
        <v>-2.1949999999999998</v>
      </c>
      <c r="C131" s="35">
        <v>-2.323</v>
      </c>
      <c r="D131" s="35">
        <v>-0.54</v>
      </c>
      <c r="E131" s="35">
        <v>-0.41</v>
      </c>
      <c r="F131" s="35">
        <v>-0.68</v>
      </c>
      <c r="G131" s="35">
        <v>0.28699999999999998</v>
      </c>
      <c r="H131" s="3"/>
      <c r="I131" s="35">
        <v>1.8687499999999999</v>
      </c>
      <c r="J131" s="35">
        <v>-3.1E-2</v>
      </c>
      <c r="K131" s="35">
        <v>1.661</v>
      </c>
      <c r="L131" s="35">
        <v>0.879</v>
      </c>
      <c r="M131" s="35">
        <v>0.42799999999999999</v>
      </c>
      <c r="N131" s="35">
        <v>3.113</v>
      </c>
      <c r="O131" s="35">
        <v>1.629</v>
      </c>
      <c r="P131" s="35">
        <v>0.11899999999999999</v>
      </c>
      <c r="Q131" s="35">
        <v>2.1190000000000002</v>
      </c>
      <c r="R131" s="35">
        <v>1.2130000000000001</v>
      </c>
      <c r="S131" s="35">
        <v>1.9279999999999999</v>
      </c>
      <c r="T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x14ac:dyDescent="0.2">
      <c r="A132" s="35">
        <v>1.53542</v>
      </c>
      <c r="B132" s="35">
        <v>-1.8149999999999999</v>
      </c>
      <c r="C132" s="35">
        <v>-0.125</v>
      </c>
      <c r="D132" s="35">
        <v>-1.7170000000000001</v>
      </c>
      <c r="E132" s="35">
        <v>-1.488</v>
      </c>
      <c r="F132" s="35">
        <v>-0.79300000000000004</v>
      </c>
      <c r="G132" s="35">
        <v>-1.2150000000000001</v>
      </c>
      <c r="H132" s="3"/>
      <c r="I132" s="35">
        <v>1.8756900000000001</v>
      </c>
      <c r="J132" s="35">
        <v>1.3380000000000001</v>
      </c>
      <c r="K132" s="35">
        <v>1.8009999999999999</v>
      </c>
      <c r="L132" s="35">
        <v>1.597</v>
      </c>
      <c r="M132" s="35">
        <v>0.80900000000000005</v>
      </c>
      <c r="N132" s="35">
        <v>2.2010000000000001</v>
      </c>
      <c r="O132" s="35">
        <v>1.9059999999999999</v>
      </c>
      <c r="P132" s="35">
        <v>1.069</v>
      </c>
      <c r="Q132" s="35">
        <v>1.111</v>
      </c>
      <c r="R132" s="35">
        <v>2.3079999999999998</v>
      </c>
      <c r="S132" s="35">
        <v>1.089</v>
      </c>
      <c r="T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x14ac:dyDescent="0.2">
      <c r="A133" s="35">
        <v>1.54236</v>
      </c>
      <c r="B133" s="35">
        <v>-1.65</v>
      </c>
      <c r="C133" s="35">
        <v>-3.157</v>
      </c>
      <c r="D133" s="35">
        <v>-1.5669999999999999</v>
      </c>
      <c r="E133" s="35">
        <v>-0.161</v>
      </c>
      <c r="F133" s="35">
        <v>1.085</v>
      </c>
      <c r="G133" s="35">
        <v>-0.97599999999999998</v>
      </c>
      <c r="H133" s="3"/>
      <c r="I133" s="35">
        <v>1.8826400000000001</v>
      </c>
      <c r="J133" s="35">
        <v>0.76800000000000002</v>
      </c>
      <c r="K133" s="35">
        <v>1.52</v>
      </c>
      <c r="L133" s="35">
        <v>1.3109999999999999</v>
      </c>
      <c r="M133" s="35">
        <v>2.129</v>
      </c>
      <c r="N133" s="35">
        <v>2.6230000000000002</v>
      </c>
      <c r="O133" s="35">
        <v>0.88400000000000001</v>
      </c>
      <c r="P133" s="35">
        <v>0.59699999999999998</v>
      </c>
      <c r="Q133" s="35">
        <v>-5.1999999999999998E-2</v>
      </c>
      <c r="R133" s="35">
        <v>1.4670000000000001</v>
      </c>
      <c r="S133" s="35">
        <v>-0.109</v>
      </c>
      <c r="T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x14ac:dyDescent="0.2">
      <c r="A134" s="35">
        <v>1.54931</v>
      </c>
      <c r="B134" s="35">
        <v>-2.895</v>
      </c>
      <c r="C134" s="35">
        <v>-2.21</v>
      </c>
      <c r="D134" s="35">
        <v>-0.82599999999999996</v>
      </c>
      <c r="E134" s="35">
        <v>6.0999999999999999E-2</v>
      </c>
      <c r="F134" s="35">
        <v>-0.59699999999999998</v>
      </c>
      <c r="G134" s="35">
        <v>0.81499999999999995</v>
      </c>
      <c r="H134" s="3"/>
      <c r="I134" s="35">
        <v>1.88958</v>
      </c>
      <c r="J134" s="35">
        <v>1.093</v>
      </c>
      <c r="K134" s="35">
        <v>3.1179999999999999</v>
      </c>
      <c r="L134" s="35">
        <v>1.3129999999999999</v>
      </c>
      <c r="M134" s="35">
        <v>2.7749999999999999</v>
      </c>
      <c r="N134" s="35">
        <v>2.9929999999999999</v>
      </c>
      <c r="O134" s="35">
        <v>2.0870000000000002</v>
      </c>
      <c r="P134" s="35">
        <v>1.738</v>
      </c>
      <c r="Q134" s="35">
        <v>1.996</v>
      </c>
      <c r="R134" s="35">
        <v>0.64</v>
      </c>
      <c r="S134" s="35">
        <v>1.881</v>
      </c>
      <c r="T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x14ac:dyDescent="0.2">
      <c r="A135" s="35">
        <v>1.5562499999999999</v>
      </c>
      <c r="B135" s="35">
        <v>-0.71899999999999997</v>
      </c>
      <c r="C135" s="35">
        <v>-2.4119999999999999</v>
      </c>
      <c r="D135" s="35">
        <v>-0.45</v>
      </c>
      <c r="E135" s="35">
        <v>-1.383</v>
      </c>
      <c r="F135" s="35">
        <v>0.11799999999999999</v>
      </c>
      <c r="G135" s="35">
        <v>0.16900000000000001</v>
      </c>
      <c r="H135" s="3"/>
      <c r="I135" s="35">
        <v>1.89653</v>
      </c>
      <c r="J135" s="35">
        <v>0.89300000000000002</v>
      </c>
      <c r="K135" s="35">
        <v>1.5149999999999999</v>
      </c>
      <c r="L135" s="35">
        <v>2.7120000000000002</v>
      </c>
      <c r="M135" s="35">
        <v>1.819</v>
      </c>
      <c r="N135" s="35">
        <v>3.4449999999999998</v>
      </c>
      <c r="O135" s="35">
        <v>0.56299999999999994</v>
      </c>
      <c r="P135" s="35">
        <v>0.81</v>
      </c>
      <c r="Q135" s="35">
        <v>0.97099999999999997</v>
      </c>
      <c r="R135" s="35">
        <v>1.9470000000000001</v>
      </c>
      <c r="S135" s="35">
        <v>1.24</v>
      </c>
      <c r="T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x14ac:dyDescent="0.2">
      <c r="A136" s="35">
        <v>1.5631900000000001</v>
      </c>
      <c r="B136" s="35">
        <v>-1.9770000000000001</v>
      </c>
      <c r="C136" s="35">
        <v>-1.3839999999999999</v>
      </c>
      <c r="D136" s="35">
        <v>-2.1349999999999998</v>
      </c>
      <c r="E136" s="35">
        <v>-0.89400000000000002</v>
      </c>
      <c r="F136" s="35">
        <v>-0.84399999999999997</v>
      </c>
      <c r="G136" s="35">
        <v>-1.2150000000000001</v>
      </c>
      <c r="H136" s="3"/>
      <c r="I136" s="35">
        <v>1.90347</v>
      </c>
      <c r="J136" s="35">
        <v>1.167</v>
      </c>
      <c r="K136" s="35">
        <v>1.881</v>
      </c>
      <c r="L136" s="35">
        <v>1.6120000000000001</v>
      </c>
      <c r="M136" s="35">
        <v>2.83</v>
      </c>
      <c r="N136" s="35">
        <v>3.5939999999999999</v>
      </c>
      <c r="O136" s="35">
        <v>1.284</v>
      </c>
      <c r="P136" s="35">
        <v>1.708</v>
      </c>
      <c r="Q136" s="35">
        <v>2.4020000000000001</v>
      </c>
      <c r="R136" s="35">
        <v>1.9710000000000001</v>
      </c>
      <c r="S136" s="35">
        <v>0.55000000000000004</v>
      </c>
      <c r="T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x14ac:dyDescent="0.2">
      <c r="A137" s="35">
        <v>1.5701400000000001</v>
      </c>
      <c r="B137" s="35">
        <v>-1.96</v>
      </c>
      <c r="C137" s="35">
        <v>-0.216</v>
      </c>
      <c r="D137" s="35">
        <v>-1.448</v>
      </c>
      <c r="E137" s="35">
        <v>8.7999999999999995E-2</v>
      </c>
      <c r="F137" s="35">
        <v>-0.22500000000000001</v>
      </c>
      <c r="G137" s="35">
        <v>0.23799999999999999</v>
      </c>
      <c r="H137" s="3"/>
      <c r="I137" s="35">
        <v>1.91042</v>
      </c>
      <c r="J137" s="35">
        <v>1.341</v>
      </c>
      <c r="K137" s="35">
        <v>2.2010000000000001</v>
      </c>
      <c r="L137" s="35">
        <v>3.0329999999999999</v>
      </c>
      <c r="M137" s="35">
        <v>1.962</v>
      </c>
      <c r="N137" s="35">
        <v>3.12</v>
      </c>
      <c r="O137" s="35">
        <v>1.216</v>
      </c>
      <c r="P137" s="35">
        <v>-0.13900000000000001</v>
      </c>
      <c r="Q137" s="35">
        <v>1.794</v>
      </c>
      <c r="R137" s="35">
        <v>1.8280000000000001</v>
      </c>
      <c r="S137" s="35">
        <v>-5.8000000000000003E-2</v>
      </c>
      <c r="T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x14ac:dyDescent="0.2">
      <c r="A138" s="35">
        <v>1.57708</v>
      </c>
      <c r="B138" s="35">
        <v>-0.59699999999999998</v>
      </c>
      <c r="C138" s="35">
        <v>0.621</v>
      </c>
      <c r="D138" s="35">
        <v>-0.19</v>
      </c>
      <c r="E138" s="35">
        <v>-1.1319999999999999</v>
      </c>
      <c r="F138" s="35">
        <v>0.54300000000000004</v>
      </c>
      <c r="G138" s="35">
        <v>1.5580000000000001</v>
      </c>
      <c r="H138" s="3"/>
      <c r="I138" s="35">
        <v>1.91736</v>
      </c>
      <c r="J138" s="35">
        <v>1.248</v>
      </c>
      <c r="K138" s="35">
        <v>1.585</v>
      </c>
      <c r="L138" s="35">
        <v>1.974</v>
      </c>
      <c r="M138" s="35">
        <v>0.96099999999999997</v>
      </c>
      <c r="N138" s="35">
        <v>2.8780000000000001</v>
      </c>
      <c r="O138" s="35">
        <v>-0.14299999999999999</v>
      </c>
      <c r="P138" s="35">
        <v>0.875</v>
      </c>
      <c r="Q138" s="35">
        <v>2.0209999999999999</v>
      </c>
      <c r="R138" s="35">
        <v>1.681</v>
      </c>
      <c r="S138" s="35">
        <v>2.9289999999999998</v>
      </c>
      <c r="T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x14ac:dyDescent="0.2">
      <c r="A139" s="35">
        <v>1.58403</v>
      </c>
      <c r="B139" s="35">
        <v>-0.36</v>
      </c>
      <c r="C139" s="35">
        <v>-0.42599999999999999</v>
      </c>
      <c r="D139" s="35">
        <v>0.55000000000000004</v>
      </c>
      <c r="E139" s="35">
        <v>0.16400000000000001</v>
      </c>
      <c r="F139" s="35">
        <v>1.08</v>
      </c>
      <c r="G139" s="35">
        <v>-1.169</v>
      </c>
      <c r="H139" s="3"/>
      <c r="I139" s="35">
        <v>1.92431</v>
      </c>
      <c r="J139" s="35">
        <v>-0.55700000000000005</v>
      </c>
      <c r="K139" s="35">
        <v>1.6759999999999999</v>
      </c>
      <c r="L139" s="35">
        <v>1.645</v>
      </c>
      <c r="M139" s="35">
        <v>1.2929999999999999</v>
      </c>
      <c r="N139" s="35">
        <v>3.37</v>
      </c>
      <c r="O139" s="35">
        <v>3.3000000000000002E-2</v>
      </c>
      <c r="P139" s="35">
        <v>1.679</v>
      </c>
      <c r="Q139" s="35">
        <v>-0.246</v>
      </c>
      <c r="R139" s="35">
        <v>2.141</v>
      </c>
      <c r="S139" s="35">
        <v>0.99299999999999999</v>
      </c>
      <c r="T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x14ac:dyDescent="0.2">
      <c r="A140" s="35">
        <v>1.59097</v>
      </c>
      <c r="B140" s="35">
        <v>-0.72199999999999998</v>
      </c>
      <c r="C140" s="35">
        <v>0.33600000000000002</v>
      </c>
      <c r="D140" s="35">
        <v>0.14299999999999999</v>
      </c>
      <c r="E140" s="35">
        <v>-0.82</v>
      </c>
      <c r="F140" s="35">
        <v>-0.48199999999999998</v>
      </c>
      <c r="G140" s="35">
        <v>-0.42899999999999999</v>
      </c>
      <c r="H140" s="3"/>
      <c r="I140" s="35">
        <v>1.9312499999999999</v>
      </c>
      <c r="J140" s="35">
        <v>1.5069999999999999</v>
      </c>
      <c r="K140" s="35">
        <v>2.8540000000000001</v>
      </c>
      <c r="L140" s="35">
        <v>0.65700000000000003</v>
      </c>
      <c r="M140" s="35">
        <v>3.5059999999999998</v>
      </c>
      <c r="N140" s="35">
        <v>2.7749999999999999</v>
      </c>
      <c r="O140" s="35">
        <v>1.579</v>
      </c>
      <c r="P140" s="35">
        <v>8.6999999999999994E-2</v>
      </c>
      <c r="Q140" s="35">
        <v>2.367</v>
      </c>
      <c r="R140" s="35">
        <v>0.55300000000000005</v>
      </c>
      <c r="S140" s="35">
        <v>0.29099999999999998</v>
      </c>
      <c r="T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x14ac:dyDescent="0.2">
      <c r="A141" s="35">
        <v>1.59792</v>
      </c>
      <c r="B141" s="35">
        <v>6.9000000000000006E-2</v>
      </c>
      <c r="C141" s="35">
        <v>0.251</v>
      </c>
      <c r="D141" s="35">
        <v>-0.67900000000000005</v>
      </c>
      <c r="E141" s="35">
        <v>0.71899999999999997</v>
      </c>
      <c r="F141" s="35">
        <v>0.27900000000000003</v>
      </c>
      <c r="G141" s="35">
        <v>-0.69399999999999995</v>
      </c>
      <c r="H141" s="3"/>
      <c r="I141" s="35">
        <v>1.9381900000000001</v>
      </c>
      <c r="J141" s="35">
        <v>0.78600000000000003</v>
      </c>
      <c r="K141" s="35">
        <v>0.21</v>
      </c>
      <c r="L141" s="35">
        <v>0.40400000000000003</v>
      </c>
      <c r="M141" s="35">
        <v>0.63500000000000001</v>
      </c>
      <c r="N141" s="35">
        <v>2.819</v>
      </c>
      <c r="O141" s="35">
        <v>0.317</v>
      </c>
      <c r="P141" s="35">
        <v>2.351</v>
      </c>
      <c r="Q141" s="35">
        <v>1.3580000000000001</v>
      </c>
      <c r="R141" s="35">
        <v>-0.65500000000000003</v>
      </c>
      <c r="S141" s="35">
        <v>1.2090000000000001</v>
      </c>
      <c r="T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x14ac:dyDescent="0.2">
      <c r="A142" s="35">
        <v>1.60486</v>
      </c>
      <c r="B142" s="35">
        <v>-1.0209999999999999</v>
      </c>
      <c r="C142" s="35">
        <v>0.95099999999999996</v>
      </c>
      <c r="D142" s="35">
        <v>0.16400000000000001</v>
      </c>
      <c r="E142" s="35">
        <v>0.59899999999999998</v>
      </c>
      <c r="F142" s="35">
        <v>-0.63</v>
      </c>
      <c r="G142" s="35">
        <v>-0.9</v>
      </c>
      <c r="H142" s="3"/>
      <c r="I142" s="35">
        <v>1.9451400000000001</v>
      </c>
      <c r="J142" s="35">
        <v>1.198</v>
      </c>
      <c r="K142" s="35">
        <v>1.3680000000000001</v>
      </c>
      <c r="L142" s="35">
        <v>1.6359999999999999</v>
      </c>
      <c r="M142" s="35">
        <v>1.228</v>
      </c>
      <c r="N142" s="35">
        <v>3.214</v>
      </c>
      <c r="O142" s="35">
        <v>1.42</v>
      </c>
      <c r="P142" s="35">
        <v>1.1279999999999999</v>
      </c>
      <c r="Q142" s="35">
        <v>0.54400000000000004</v>
      </c>
      <c r="R142" s="35">
        <v>1.2370000000000001</v>
      </c>
      <c r="S142" s="35">
        <v>-3.1E-2</v>
      </c>
      <c r="T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x14ac:dyDescent="0.2">
      <c r="A143" s="35">
        <v>1.61181</v>
      </c>
      <c r="B143" s="35">
        <v>-1.3819999999999999</v>
      </c>
      <c r="C143" s="35">
        <v>1.0509999999999999</v>
      </c>
      <c r="D143" s="35">
        <v>0.58599999999999997</v>
      </c>
      <c r="E143" s="35">
        <v>-2.4790000000000001</v>
      </c>
      <c r="F143" s="35">
        <v>-0.72099999999999997</v>
      </c>
      <c r="G143" s="35">
        <v>-0.32200000000000001</v>
      </c>
      <c r="H143" s="3"/>
      <c r="I143" s="35">
        <v>1.95208</v>
      </c>
      <c r="J143" s="35">
        <v>1.8080000000000001</v>
      </c>
      <c r="K143" s="35">
        <v>0.73799999999999999</v>
      </c>
      <c r="L143" s="35">
        <v>2.6560000000000001</v>
      </c>
      <c r="M143" s="35">
        <v>0.94799999999999995</v>
      </c>
      <c r="N143" s="35">
        <v>1.234</v>
      </c>
      <c r="O143" s="35">
        <v>0.55900000000000005</v>
      </c>
      <c r="P143" s="35">
        <v>1.819</v>
      </c>
      <c r="Q143" s="35">
        <v>1.119</v>
      </c>
      <c r="R143" s="35">
        <v>-0.27700000000000002</v>
      </c>
      <c r="S143" s="35">
        <v>1.1240000000000001</v>
      </c>
      <c r="T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x14ac:dyDescent="0.2">
      <c r="A144" s="35">
        <v>1.6187499999999999</v>
      </c>
      <c r="B144" s="35">
        <v>-0.59899999999999998</v>
      </c>
      <c r="C144" s="35">
        <v>1.819</v>
      </c>
      <c r="D144" s="35">
        <v>1.083</v>
      </c>
      <c r="E144" s="35">
        <v>0.92200000000000004</v>
      </c>
      <c r="F144" s="35">
        <v>0.30099999999999999</v>
      </c>
      <c r="G144" s="35">
        <v>-0.182</v>
      </c>
      <c r="H144" s="3"/>
      <c r="I144" s="35">
        <v>1.95903</v>
      </c>
      <c r="J144" s="35">
        <v>1.99</v>
      </c>
      <c r="K144" s="35">
        <v>2.3479999999999999</v>
      </c>
      <c r="L144" s="35">
        <v>1.0229999999999999</v>
      </c>
      <c r="M144" s="35">
        <v>2.3820000000000001</v>
      </c>
      <c r="N144" s="35">
        <v>1.5580000000000001</v>
      </c>
      <c r="O144" s="35">
        <v>0.58499999999999996</v>
      </c>
      <c r="P144" s="35">
        <v>1.226</v>
      </c>
      <c r="Q144" s="35">
        <v>0.66800000000000004</v>
      </c>
      <c r="R144" s="35">
        <v>1.6679999999999999</v>
      </c>
      <c r="S144" s="35">
        <v>0.313</v>
      </c>
      <c r="T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x14ac:dyDescent="0.2">
      <c r="A145" s="35">
        <v>1.6256900000000001</v>
      </c>
      <c r="B145" s="35">
        <v>0.46700000000000003</v>
      </c>
      <c r="C145" s="35">
        <v>0.64300000000000002</v>
      </c>
      <c r="D145" s="35">
        <v>1.5660000000000001</v>
      </c>
      <c r="E145" s="35">
        <v>0.27800000000000002</v>
      </c>
      <c r="F145" s="35">
        <v>0.90300000000000002</v>
      </c>
      <c r="G145" s="35">
        <v>-1.1379999999999999</v>
      </c>
      <c r="H145" s="3"/>
      <c r="I145" s="35">
        <v>1.96597</v>
      </c>
      <c r="J145" s="35">
        <v>1.1850000000000001</v>
      </c>
      <c r="K145" s="35">
        <v>1.018</v>
      </c>
      <c r="L145" s="35">
        <v>1.3959999999999999</v>
      </c>
      <c r="M145" s="35">
        <v>1.5049999999999999</v>
      </c>
      <c r="N145" s="35">
        <v>4.1180000000000003</v>
      </c>
      <c r="O145" s="35">
        <v>0.57099999999999995</v>
      </c>
      <c r="P145" s="35">
        <v>1.036</v>
      </c>
      <c r="Q145" s="35">
        <v>-0.27100000000000002</v>
      </c>
      <c r="R145" s="35">
        <v>0.80300000000000005</v>
      </c>
      <c r="S145" s="35">
        <v>2.331</v>
      </c>
      <c r="T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x14ac:dyDescent="0.2">
      <c r="A146" s="35">
        <v>1.6326400000000001</v>
      </c>
      <c r="B146" s="35">
        <v>-3.6999999999999998E-2</v>
      </c>
      <c r="C146" s="35">
        <v>0.18</v>
      </c>
      <c r="D146" s="35">
        <v>1.7729999999999999</v>
      </c>
      <c r="E146" s="35">
        <v>0.23200000000000001</v>
      </c>
      <c r="F146" s="35">
        <v>0.33600000000000002</v>
      </c>
      <c r="G146" s="35">
        <v>0.317</v>
      </c>
      <c r="H146" s="3"/>
      <c r="I146" s="35">
        <v>1.97292</v>
      </c>
      <c r="J146" s="35">
        <v>0.81299999999999994</v>
      </c>
      <c r="K146" s="35">
        <v>1.605</v>
      </c>
      <c r="L146" s="35">
        <v>1.0089999999999999</v>
      </c>
      <c r="M146" s="35">
        <v>0.85099999999999998</v>
      </c>
      <c r="N146" s="35">
        <v>0.61199999999999999</v>
      </c>
      <c r="O146" s="35">
        <v>-1.0149999999999999</v>
      </c>
      <c r="P146" s="35">
        <v>-0.27500000000000002</v>
      </c>
      <c r="Q146" s="35">
        <v>1.2789999999999999</v>
      </c>
      <c r="R146" s="35">
        <v>2.2130000000000001</v>
      </c>
      <c r="S146" s="35">
        <v>1.518</v>
      </c>
      <c r="T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x14ac:dyDescent="0.2">
      <c r="A147" s="35">
        <v>1.63958</v>
      </c>
      <c r="B147" s="35">
        <v>1.3180000000000001</v>
      </c>
      <c r="C147" s="35">
        <v>2.6960000000000002</v>
      </c>
      <c r="D147" s="35">
        <v>1.0680000000000001</v>
      </c>
      <c r="E147" s="35">
        <v>-1.891</v>
      </c>
      <c r="F147" s="35">
        <v>1.22</v>
      </c>
      <c r="G147" s="35">
        <v>-0.22</v>
      </c>
      <c r="H147" s="3"/>
      <c r="I147" s="35">
        <v>1.97986</v>
      </c>
      <c r="J147" s="35">
        <v>1.8939999999999999</v>
      </c>
      <c r="K147" s="35">
        <v>1.903</v>
      </c>
      <c r="L147" s="35">
        <v>0.98899999999999999</v>
      </c>
      <c r="M147" s="35">
        <v>2.2450000000000001</v>
      </c>
      <c r="N147" s="35">
        <v>3.5579999999999998</v>
      </c>
      <c r="O147" s="35">
        <v>0.85299999999999998</v>
      </c>
      <c r="P147" s="35">
        <v>0.183</v>
      </c>
      <c r="Q147" s="35">
        <v>0.26800000000000002</v>
      </c>
      <c r="R147" s="35">
        <v>0.89900000000000002</v>
      </c>
      <c r="S147" s="35">
        <v>0.92600000000000005</v>
      </c>
      <c r="T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x14ac:dyDescent="0.2">
      <c r="A148" s="35">
        <v>1.64653</v>
      </c>
      <c r="B148" s="35">
        <v>-0.32300000000000001</v>
      </c>
      <c r="C148" s="35">
        <v>1.8959999999999999</v>
      </c>
      <c r="D148" s="35">
        <v>0.245</v>
      </c>
      <c r="E148" s="35">
        <v>0.83399999999999996</v>
      </c>
      <c r="F148" s="35">
        <v>-0.80300000000000005</v>
      </c>
      <c r="G148" s="35">
        <v>0.75600000000000001</v>
      </c>
      <c r="H148" s="3"/>
      <c r="I148" s="35">
        <v>1.98681</v>
      </c>
      <c r="J148" s="35">
        <v>-1.87</v>
      </c>
      <c r="K148" s="35">
        <v>1.4330000000000001</v>
      </c>
      <c r="L148" s="35">
        <v>1.4570000000000001</v>
      </c>
      <c r="M148" s="35">
        <v>3.0510000000000002</v>
      </c>
      <c r="N148" s="35">
        <v>2.9390000000000001</v>
      </c>
      <c r="O148" s="35">
        <v>1.5820000000000001</v>
      </c>
      <c r="P148" s="35">
        <v>0.77800000000000002</v>
      </c>
      <c r="Q148" s="35">
        <v>0.39600000000000002</v>
      </c>
      <c r="R148" s="35">
        <v>5.0000000000000001E-3</v>
      </c>
      <c r="S148" s="35">
        <v>0.307</v>
      </c>
      <c r="T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x14ac:dyDescent="0.2">
      <c r="A149" s="35">
        <v>1.65347</v>
      </c>
      <c r="B149" s="35">
        <v>1.91</v>
      </c>
      <c r="C149" s="35">
        <v>-0.14599999999999999</v>
      </c>
      <c r="D149" s="35">
        <v>3.5619999999999998</v>
      </c>
      <c r="E149" s="35">
        <v>8.3000000000000004E-2</v>
      </c>
      <c r="F149" s="35">
        <v>-0.155</v>
      </c>
      <c r="G149" s="35">
        <v>1.0669999999999999</v>
      </c>
      <c r="H149" s="3"/>
      <c r="I149" s="35">
        <v>1.9937499999999999</v>
      </c>
      <c r="J149" s="35">
        <v>1.07</v>
      </c>
      <c r="K149" s="35">
        <v>3.7309999999999999</v>
      </c>
      <c r="L149" s="35">
        <v>0.28299999999999997</v>
      </c>
      <c r="M149" s="35">
        <v>0.44400000000000001</v>
      </c>
      <c r="N149" s="35">
        <v>1.3180000000000001</v>
      </c>
      <c r="O149" s="35">
        <v>-0.77600000000000002</v>
      </c>
      <c r="P149" s="35">
        <v>0.76400000000000001</v>
      </c>
      <c r="Q149" s="35">
        <v>2.4510000000000001</v>
      </c>
      <c r="R149" s="35">
        <v>0.47799999999999998</v>
      </c>
      <c r="S149" s="35">
        <v>-0.82099999999999995</v>
      </c>
      <c r="T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x14ac:dyDescent="0.2">
      <c r="A150" s="35">
        <v>1.66042</v>
      </c>
      <c r="B150" s="35">
        <v>1.149</v>
      </c>
      <c r="C150" s="35">
        <v>0.14399999999999999</v>
      </c>
      <c r="D150" s="35">
        <v>1.3260000000000001</v>
      </c>
      <c r="E150" s="35">
        <v>0.61399999999999999</v>
      </c>
      <c r="F150" s="35">
        <v>-0.51500000000000001</v>
      </c>
      <c r="G150" s="35">
        <v>-0.27200000000000002</v>
      </c>
      <c r="H150" s="3"/>
      <c r="I150" s="35">
        <v>2.0006900000000001</v>
      </c>
      <c r="J150" s="35">
        <v>1.353</v>
      </c>
      <c r="K150" s="35">
        <v>1.2769999999999999</v>
      </c>
      <c r="L150" s="35">
        <v>1.8120000000000001</v>
      </c>
      <c r="M150" s="35">
        <v>0.90900000000000003</v>
      </c>
      <c r="N150" s="35">
        <v>1.5549999999999999</v>
      </c>
      <c r="O150" s="35">
        <v>1.3939999999999999</v>
      </c>
      <c r="P150" s="35">
        <v>-0.39500000000000002</v>
      </c>
      <c r="Q150" s="35">
        <v>2.593</v>
      </c>
      <c r="R150" s="35">
        <v>1.0589999999999999</v>
      </c>
      <c r="S150" s="35">
        <v>0.29799999999999999</v>
      </c>
      <c r="T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x14ac:dyDescent="0.2">
      <c r="A151" s="35">
        <v>1.66736</v>
      </c>
      <c r="B151" s="35">
        <v>1.361</v>
      </c>
      <c r="C151" s="35">
        <v>2.9830000000000001</v>
      </c>
      <c r="D151" s="35">
        <v>2.605</v>
      </c>
      <c r="E151" s="35">
        <v>0.60299999999999998</v>
      </c>
      <c r="F151" s="35">
        <v>0.34899999999999998</v>
      </c>
      <c r="G151" s="35">
        <v>-2.1320000000000001</v>
      </c>
      <c r="H151" s="3"/>
      <c r="I151" s="35">
        <v>2.0076399999999999</v>
      </c>
      <c r="J151" s="35">
        <v>8.1000000000000003E-2</v>
      </c>
      <c r="K151" s="35">
        <v>2.194</v>
      </c>
      <c r="L151" s="35">
        <v>0.06</v>
      </c>
      <c r="M151" s="35">
        <v>2.6139999999999999</v>
      </c>
      <c r="N151" s="35">
        <v>2.0379999999999998</v>
      </c>
      <c r="O151" s="35">
        <v>0.13200000000000001</v>
      </c>
      <c r="P151" s="35">
        <v>-0.11600000000000001</v>
      </c>
      <c r="Q151" s="35">
        <v>-1.014</v>
      </c>
      <c r="R151" s="35">
        <v>0.626</v>
      </c>
      <c r="S151" s="35">
        <v>0.53700000000000003</v>
      </c>
      <c r="T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x14ac:dyDescent="0.2">
      <c r="A152" s="35">
        <v>1.67431</v>
      </c>
      <c r="B152" s="35">
        <v>2.0230000000000001</v>
      </c>
      <c r="C152" s="35">
        <v>1.722</v>
      </c>
      <c r="D152" s="35">
        <v>2.48</v>
      </c>
      <c r="E152" s="35">
        <v>1.1839999999999999</v>
      </c>
      <c r="F152" s="35">
        <v>1.163</v>
      </c>
      <c r="G152" s="35">
        <v>8.3000000000000004E-2</v>
      </c>
      <c r="H152" s="3"/>
      <c r="I152" s="35">
        <v>2.01458</v>
      </c>
      <c r="J152" s="35">
        <v>-1.4390000000000001</v>
      </c>
      <c r="K152" s="35">
        <v>2.7120000000000002</v>
      </c>
      <c r="L152" s="35">
        <v>-0.32500000000000001</v>
      </c>
      <c r="M152" s="35">
        <v>1.165</v>
      </c>
      <c r="N152" s="35">
        <v>2.6949999999999998</v>
      </c>
      <c r="O152" s="35">
        <v>1.095</v>
      </c>
      <c r="P152" s="35">
        <v>0.40400000000000003</v>
      </c>
      <c r="Q152" s="35">
        <v>0.82199999999999995</v>
      </c>
      <c r="R152" s="35">
        <v>0.74</v>
      </c>
      <c r="S152" s="35">
        <v>1.2529999999999999</v>
      </c>
      <c r="T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x14ac:dyDescent="0.2">
      <c r="A153" s="35">
        <v>1.6812499999999999</v>
      </c>
      <c r="B153" s="35">
        <v>3.448</v>
      </c>
      <c r="C153" s="35">
        <v>2.9689999999999999</v>
      </c>
      <c r="D153" s="35">
        <v>1.607</v>
      </c>
      <c r="E153" s="35">
        <v>0.66300000000000003</v>
      </c>
      <c r="F153" s="35">
        <v>0.69599999999999995</v>
      </c>
      <c r="G153" s="35">
        <v>1.746</v>
      </c>
      <c r="H153" s="3"/>
      <c r="I153" s="35">
        <v>2.0215299999999998</v>
      </c>
      <c r="J153" s="35">
        <v>-0.83299999999999996</v>
      </c>
      <c r="K153" s="35">
        <v>1.026</v>
      </c>
      <c r="L153" s="35">
        <v>0.11700000000000001</v>
      </c>
      <c r="M153" s="35">
        <v>0.39200000000000002</v>
      </c>
      <c r="N153" s="35">
        <v>3.02</v>
      </c>
      <c r="O153" s="35">
        <v>0.58099999999999996</v>
      </c>
      <c r="P153" s="35">
        <v>-0.19</v>
      </c>
      <c r="Q153" s="35">
        <v>-0.46200000000000002</v>
      </c>
      <c r="R153" s="35">
        <v>1.319</v>
      </c>
      <c r="S153" s="35">
        <v>0.872</v>
      </c>
      <c r="T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x14ac:dyDescent="0.2">
      <c r="A154" s="35">
        <v>1.6881900000000001</v>
      </c>
      <c r="B154" s="35">
        <v>2.3940000000000001</v>
      </c>
      <c r="C154" s="35">
        <v>2.3969999999999998</v>
      </c>
      <c r="D154" s="35">
        <v>0.93700000000000006</v>
      </c>
      <c r="E154" s="35">
        <v>0.122</v>
      </c>
      <c r="F154" s="35">
        <v>-0.42599999999999999</v>
      </c>
      <c r="G154" s="35">
        <v>1.6E-2</v>
      </c>
      <c r="H154" s="3"/>
      <c r="I154" s="35">
        <v>2.02847</v>
      </c>
      <c r="J154" s="35">
        <v>-0.216</v>
      </c>
      <c r="K154" s="35">
        <v>-0.69099999999999995</v>
      </c>
      <c r="L154" s="35">
        <v>1.5669999999999999</v>
      </c>
      <c r="M154" s="35">
        <v>-1.0009999999999999</v>
      </c>
      <c r="N154" s="35">
        <v>1.7450000000000001</v>
      </c>
      <c r="O154" s="35">
        <v>-0.19500000000000001</v>
      </c>
      <c r="P154" s="35">
        <v>-0.66600000000000004</v>
      </c>
      <c r="Q154" s="35">
        <v>0.56899999999999995</v>
      </c>
      <c r="R154" s="35">
        <v>0.93600000000000005</v>
      </c>
      <c r="S154" s="35">
        <v>-1.038</v>
      </c>
      <c r="T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x14ac:dyDescent="0.2">
      <c r="A155" s="35">
        <v>1.6951400000000001</v>
      </c>
      <c r="B155" s="35">
        <v>1.853</v>
      </c>
      <c r="C155" s="35">
        <v>3.6840000000000002</v>
      </c>
      <c r="D155" s="35">
        <v>0.69599999999999995</v>
      </c>
      <c r="E155" s="35">
        <v>-2.4E-2</v>
      </c>
      <c r="F155" s="35">
        <v>-2.0129999999999999</v>
      </c>
      <c r="G155" s="35">
        <v>0.84599999999999997</v>
      </c>
      <c r="H155" s="3"/>
      <c r="I155" s="35">
        <v>2.0354199999999998</v>
      </c>
      <c r="J155" s="35">
        <v>-0.67300000000000004</v>
      </c>
      <c r="K155" s="35">
        <v>2.4470000000000001</v>
      </c>
      <c r="L155" s="35">
        <v>-0.84399999999999997</v>
      </c>
      <c r="M155" s="35">
        <v>0.45900000000000002</v>
      </c>
      <c r="N155" s="35">
        <v>1.5780000000000001</v>
      </c>
      <c r="O155" s="35">
        <v>0.55700000000000005</v>
      </c>
      <c r="P155" s="35">
        <v>-1.0580000000000001</v>
      </c>
      <c r="Q155" s="35">
        <v>-0.67600000000000005</v>
      </c>
      <c r="R155" s="35">
        <v>1.212</v>
      </c>
      <c r="S155" s="35">
        <v>-2.7E-2</v>
      </c>
      <c r="T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x14ac:dyDescent="0.2">
      <c r="A156" s="35">
        <v>1.70208</v>
      </c>
      <c r="B156" s="35">
        <v>2.4239999999999999</v>
      </c>
      <c r="C156" s="35">
        <v>2.214</v>
      </c>
      <c r="D156" s="35">
        <v>1.423</v>
      </c>
      <c r="E156" s="35">
        <v>3.6999999999999998E-2</v>
      </c>
      <c r="F156" s="35">
        <v>-0.17100000000000001</v>
      </c>
      <c r="G156" s="35">
        <v>-1.2999999999999999E-2</v>
      </c>
      <c r="H156" s="3"/>
      <c r="I156" s="35">
        <v>2.04236</v>
      </c>
      <c r="J156" s="35">
        <v>0.373</v>
      </c>
      <c r="K156" s="35">
        <v>0.254</v>
      </c>
      <c r="L156" s="35">
        <v>2.0640000000000001</v>
      </c>
      <c r="M156" s="35">
        <v>0.20300000000000001</v>
      </c>
      <c r="N156" s="35">
        <v>0.71199999999999997</v>
      </c>
      <c r="O156" s="35">
        <v>-0.32800000000000001</v>
      </c>
      <c r="P156" s="35">
        <v>-1.4999999999999999E-2</v>
      </c>
      <c r="Q156" s="35">
        <v>1.599</v>
      </c>
      <c r="R156" s="35">
        <v>-1.2390000000000001</v>
      </c>
      <c r="S156" s="35">
        <v>0.26</v>
      </c>
      <c r="T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x14ac:dyDescent="0.2">
      <c r="A157" s="35">
        <v>1.70903</v>
      </c>
      <c r="B157" s="35">
        <v>1.5449999999999999</v>
      </c>
      <c r="C157" s="35">
        <v>2.35</v>
      </c>
      <c r="D157" s="35">
        <v>2.8660000000000001</v>
      </c>
      <c r="E157" s="35">
        <v>-0.57699999999999996</v>
      </c>
      <c r="F157" s="35">
        <v>-0.379</v>
      </c>
      <c r="G157" s="35">
        <v>-0.498</v>
      </c>
      <c r="H157" s="3"/>
      <c r="I157" s="35">
        <v>2.0493100000000002</v>
      </c>
      <c r="J157" s="35">
        <v>-0.28000000000000003</v>
      </c>
      <c r="K157" s="35">
        <v>2.41</v>
      </c>
      <c r="L157" s="35">
        <v>-0.54600000000000004</v>
      </c>
      <c r="M157" s="35">
        <v>-0.28100000000000003</v>
      </c>
      <c r="N157" s="35">
        <v>0.72199999999999998</v>
      </c>
      <c r="O157" s="35">
        <v>4.1000000000000002E-2</v>
      </c>
      <c r="P157" s="35">
        <v>-0.69899999999999995</v>
      </c>
      <c r="Q157" s="35">
        <v>-6.4000000000000001E-2</v>
      </c>
      <c r="R157" s="35">
        <v>-0.45200000000000001</v>
      </c>
      <c r="S157" s="35">
        <v>-1.1160000000000001</v>
      </c>
      <c r="T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x14ac:dyDescent="0.2">
      <c r="A158" s="35">
        <v>1.71597</v>
      </c>
      <c r="B158" s="35">
        <v>1.69</v>
      </c>
      <c r="C158" s="35">
        <v>4.1719999999999997</v>
      </c>
      <c r="D158" s="35">
        <v>2.0920000000000001</v>
      </c>
      <c r="E158" s="35">
        <v>0.217</v>
      </c>
      <c r="F158" s="35">
        <v>0.10100000000000001</v>
      </c>
      <c r="G158" s="35">
        <v>0.42299999999999999</v>
      </c>
      <c r="H158" s="3"/>
      <c r="I158" s="35">
        <v>2.0562499999999999</v>
      </c>
      <c r="J158" s="35">
        <v>0.99099999999999999</v>
      </c>
      <c r="K158" s="35">
        <v>1.702</v>
      </c>
      <c r="L158" s="35">
        <v>-0.70299999999999996</v>
      </c>
      <c r="M158" s="35">
        <v>1.1559999999999999</v>
      </c>
      <c r="N158" s="35">
        <v>2.0449999999999999</v>
      </c>
      <c r="O158" s="35">
        <v>-0.35699999999999998</v>
      </c>
      <c r="P158" s="35">
        <v>-0.20799999999999999</v>
      </c>
      <c r="Q158" s="35">
        <v>-0.33100000000000002</v>
      </c>
      <c r="R158" s="35">
        <v>1.123</v>
      </c>
      <c r="S158" s="35">
        <v>4.4999999999999998E-2</v>
      </c>
      <c r="T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x14ac:dyDescent="0.2">
      <c r="A159" s="35">
        <v>1.72292</v>
      </c>
      <c r="B159" s="35">
        <v>2.85</v>
      </c>
      <c r="C159" s="35">
        <v>2.2679999999999998</v>
      </c>
      <c r="D159" s="35">
        <v>2.5110000000000001</v>
      </c>
      <c r="E159" s="35">
        <v>-4.8000000000000001E-2</v>
      </c>
      <c r="F159" s="35">
        <v>0.72699999999999998</v>
      </c>
      <c r="G159" s="35">
        <v>6.5000000000000002E-2</v>
      </c>
      <c r="H159" s="3"/>
      <c r="I159" s="35">
        <v>2.0631900000000001</v>
      </c>
      <c r="J159" s="35">
        <v>0.41599999999999998</v>
      </c>
      <c r="K159" s="35">
        <v>-2.1230000000000002</v>
      </c>
      <c r="L159" s="35">
        <v>-0.45100000000000001</v>
      </c>
      <c r="M159" s="35">
        <v>1.6659999999999999</v>
      </c>
      <c r="N159" s="35">
        <v>1.675</v>
      </c>
      <c r="O159" s="35">
        <v>-2.093</v>
      </c>
      <c r="P159" s="35">
        <v>0.253</v>
      </c>
      <c r="Q159" s="35">
        <v>-1.0309999999999999</v>
      </c>
      <c r="R159" s="35">
        <v>1.002</v>
      </c>
      <c r="S159" s="35">
        <v>0.92900000000000005</v>
      </c>
      <c r="T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x14ac:dyDescent="0.2">
      <c r="A160" s="35">
        <v>1.72986</v>
      </c>
      <c r="B160" s="35">
        <v>4.0819999999999999</v>
      </c>
      <c r="C160" s="35">
        <v>2.3530000000000002</v>
      </c>
      <c r="D160" s="35">
        <v>0.95299999999999996</v>
      </c>
      <c r="E160" s="35">
        <v>-0.38900000000000001</v>
      </c>
      <c r="F160" s="35">
        <v>0.46700000000000003</v>
      </c>
      <c r="G160" s="35">
        <v>-0.121</v>
      </c>
      <c r="H160" s="3"/>
      <c r="I160" s="35">
        <v>2.0701399999999999</v>
      </c>
      <c r="J160" s="35">
        <v>-0.36299999999999999</v>
      </c>
      <c r="K160" s="35">
        <v>1.5289999999999999</v>
      </c>
      <c r="L160" s="35">
        <v>-8.3000000000000004E-2</v>
      </c>
      <c r="M160" s="35">
        <v>0.51300000000000001</v>
      </c>
      <c r="N160" s="35">
        <v>1.7789999999999999</v>
      </c>
      <c r="O160" s="35">
        <v>-1.107</v>
      </c>
      <c r="P160" s="35">
        <v>0.52200000000000002</v>
      </c>
      <c r="Q160" s="35">
        <v>-0.59499999999999997</v>
      </c>
      <c r="R160" s="35">
        <v>0.91700000000000004</v>
      </c>
      <c r="S160" s="35">
        <v>-0.76100000000000001</v>
      </c>
      <c r="T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x14ac:dyDescent="0.2">
      <c r="A161" s="35">
        <v>1.73681</v>
      </c>
      <c r="B161" s="35">
        <v>2.347</v>
      </c>
      <c r="C161" s="35">
        <v>1.5680000000000001</v>
      </c>
      <c r="D161" s="35">
        <v>1.8560000000000001</v>
      </c>
      <c r="E161" s="35">
        <v>1.4259999999999999</v>
      </c>
      <c r="F161" s="35">
        <v>-0.13800000000000001</v>
      </c>
      <c r="G161" s="35">
        <v>-1.4390000000000001</v>
      </c>
      <c r="H161" s="3"/>
      <c r="I161" s="35">
        <v>2.07708</v>
      </c>
      <c r="J161" s="35">
        <v>-0.61799999999999999</v>
      </c>
      <c r="K161" s="35">
        <v>-0.44600000000000001</v>
      </c>
      <c r="L161" s="35">
        <v>0.161</v>
      </c>
      <c r="M161" s="35">
        <v>1.3819999999999999</v>
      </c>
      <c r="N161" s="35">
        <v>0.56899999999999995</v>
      </c>
      <c r="O161" s="35">
        <v>0.44800000000000001</v>
      </c>
      <c r="P161" s="35">
        <v>0.21</v>
      </c>
      <c r="Q161" s="35">
        <v>1.107</v>
      </c>
      <c r="R161" s="35">
        <v>-1.86</v>
      </c>
      <c r="S161" s="35">
        <v>0.70499999999999996</v>
      </c>
      <c r="T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x14ac:dyDescent="0.2">
      <c r="A162" s="35">
        <v>1.7437499999999999</v>
      </c>
      <c r="B162" s="35">
        <v>3.2189999999999999</v>
      </c>
      <c r="C162" s="35">
        <v>2.8490000000000002</v>
      </c>
      <c r="D162" s="35">
        <v>1.288</v>
      </c>
      <c r="E162" s="35">
        <v>1.776</v>
      </c>
      <c r="F162" s="35">
        <v>1.0389999999999999</v>
      </c>
      <c r="G162" s="35">
        <v>0.98099999999999998</v>
      </c>
      <c r="H162" s="3"/>
      <c r="I162" s="35">
        <v>2.0840299999999998</v>
      </c>
      <c r="J162" s="35">
        <v>-1.1859999999999999</v>
      </c>
      <c r="K162" s="35">
        <v>0.89300000000000002</v>
      </c>
      <c r="L162" s="35">
        <v>0.45300000000000001</v>
      </c>
      <c r="M162" s="35">
        <v>1.1359999999999999</v>
      </c>
      <c r="N162" s="35">
        <v>-1.3029999999999999</v>
      </c>
      <c r="O162" s="35">
        <v>0.33400000000000002</v>
      </c>
      <c r="P162" s="35">
        <v>-8.2000000000000003E-2</v>
      </c>
      <c r="Q162" s="35">
        <v>0.22700000000000001</v>
      </c>
      <c r="R162" s="35">
        <v>-2.8090000000000002</v>
      </c>
      <c r="S162" s="35">
        <v>8.6999999999999994E-2</v>
      </c>
      <c r="T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x14ac:dyDescent="0.2">
      <c r="A163" s="35">
        <v>1.7506900000000001</v>
      </c>
      <c r="B163" s="35">
        <v>3.8530000000000002</v>
      </c>
      <c r="C163" s="35">
        <v>1.823</v>
      </c>
      <c r="D163" s="35">
        <v>3.1459999999999999</v>
      </c>
      <c r="E163" s="35">
        <v>-0.84799999999999998</v>
      </c>
      <c r="F163" s="35">
        <v>1.1160000000000001</v>
      </c>
      <c r="G163" s="35">
        <v>-0.434</v>
      </c>
      <c r="H163" s="3"/>
      <c r="I163" s="35">
        <v>2.09097</v>
      </c>
      <c r="J163" s="35">
        <v>-0.71899999999999997</v>
      </c>
      <c r="K163" s="35">
        <v>-0.78</v>
      </c>
      <c r="L163" s="35">
        <v>-0.51200000000000001</v>
      </c>
      <c r="M163" s="35">
        <v>0.40699999999999997</v>
      </c>
      <c r="N163" s="35">
        <v>1.907</v>
      </c>
      <c r="O163" s="35">
        <v>-1.5049999999999999</v>
      </c>
      <c r="P163" s="35">
        <v>0.43099999999999999</v>
      </c>
      <c r="Q163" s="35">
        <v>-7.0999999999999994E-2</v>
      </c>
      <c r="R163" s="35">
        <v>0.83499999999999996</v>
      </c>
      <c r="S163" s="35">
        <v>0.36199999999999999</v>
      </c>
      <c r="T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x14ac:dyDescent="0.2">
      <c r="A164" s="35">
        <v>1.7576400000000001</v>
      </c>
      <c r="B164" s="35">
        <v>3.266</v>
      </c>
      <c r="C164" s="35">
        <v>2.79</v>
      </c>
      <c r="D164" s="35">
        <v>2.5310000000000001</v>
      </c>
      <c r="E164" s="35">
        <v>1.88</v>
      </c>
      <c r="F164" s="35">
        <v>4.4999999999999998E-2</v>
      </c>
      <c r="G164" s="35">
        <v>0.47</v>
      </c>
      <c r="H164" s="3"/>
      <c r="I164" s="35">
        <v>2.0979199999999998</v>
      </c>
      <c r="J164" s="35">
        <v>0.65200000000000002</v>
      </c>
      <c r="K164" s="35">
        <v>2.09</v>
      </c>
      <c r="L164" s="35">
        <v>1.369</v>
      </c>
      <c r="M164" s="35">
        <v>-0.10299999999999999</v>
      </c>
      <c r="N164" s="35">
        <v>1.7470000000000001</v>
      </c>
      <c r="O164" s="35">
        <v>-0.433</v>
      </c>
      <c r="P164" s="35">
        <v>-0.33500000000000002</v>
      </c>
      <c r="Q164" s="35">
        <v>-1.4999999999999999E-2</v>
      </c>
      <c r="R164" s="35">
        <v>-0.41899999999999998</v>
      </c>
      <c r="S164" s="35">
        <v>0.157</v>
      </c>
      <c r="T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x14ac:dyDescent="0.2">
      <c r="A165" s="35">
        <v>1.76458</v>
      </c>
      <c r="B165" s="35">
        <v>2.8519999999999999</v>
      </c>
      <c r="C165" s="35">
        <v>4.508</v>
      </c>
      <c r="D165" s="35">
        <v>3.1779999999999999</v>
      </c>
      <c r="E165" s="35">
        <v>0.89400000000000002</v>
      </c>
      <c r="F165" s="35">
        <v>-0.23899999999999999</v>
      </c>
      <c r="G165" s="35">
        <v>0.66300000000000003</v>
      </c>
      <c r="H165" s="3"/>
      <c r="I165" s="35">
        <v>2.10486</v>
      </c>
      <c r="J165" s="35">
        <v>0.438</v>
      </c>
      <c r="K165" s="35">
        <v>-7.5999999999999998E-2</v>
      </c>
      <c r="L165" s="35">
        <v>-0.42</v>
      </c>
      <c r="M165" s="35">
        <v>-0.68</v>
      </c>
      <c r="N165" s="35">
        <v>1.256</v>
      </c>
      <c r="O165" s="35">
        <v>-0.57999999999999996</v>
      </c>
      <c r="P165" s="35">
        <v>-0.67300000000000004</v>
      </c>
      <c r="Q165" s="35">
        <v>-2.125</v>
      </c>
      <c r="R165" s="35">
        <v>-1.2669999999999999</v>
      </c>
      <c r="S165" s="35">
        <v>-1.1719999999999999</v>
      </c>
      <c r="T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x14ac:dyDescent="0.2">
      <c r="A166" s="35">
        <v>1.77153</v>
      </c>
      <c r="B166" s="35">
        <v>1.8220000000000001</v>
      </c>
      <c r="C166" s="35">
        <v>2.46</v>
      </c>
      <c r="D166" s="35">
        <v>2.3660000000000001</v>
      </c>
      <c r="E166" s="35">
        <v>-1.0840000000000001</v>
      </c>
      <c r="F166" s="35">
        <v>0.85399999999999998</v>
      </c>
      <c r="G166" s="35">
        <v>1.1419999999999999</v>
      </c>
      <c r="H166" s="3"/>
      <c r="I166" s="35">
        <v>2.1118100000000002</v>
      </c>
      <c r="J166" s="35">
        <v>0.41499999999999998</v>
      </c>
      <c r="K166" s="35">
        <v>0.182</v>
      </c>
      <c r="L166" s="35">
        <v>-0.38100000000000001</v>
      </c>
      <c r="M166" s="35">
        <v>0.63100000000000001</v>
      </c>
      <c r="N166" s="35">
        <v>0.51500000000000001</v>
      </c>
      <c r="O166" s="35">
        <v>-1.0720000000000001</v>
      </c>
      <c r="P166" s="35">
        <v>-0.68</v>
      </c>
      <c r="Q166" s="35">
        <v>-1.964</v>
      </c>
      <c r="R166" s="35">
        <v>-2.476</v>
      </c>
      <c r="S166" s="35">
        <v>0.13400000000000001</v>
      </c>
      <c r="T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x14ac:dyDescent="0.2">
      <c r="A167" s="35">
        <v>1.77847</v>
      </c>
      <c r="B167" s="35">
        <v>3.0539999999999998</v>
      </c>
      <c r="C167" s="35">
        <v>2.855</v>
      </c>
      <c r="D167" s="35">
        <v>2.6720000000000002</v>
      </c>
      <c r="E167" s="35">
        <v>1.484</v>
      </c>
      <c r="F167" s="35">
        <v>1.331</v>
      </c>
      <c r="G167" s="35">
        <v>-0.247</v>
      </c>
      <c r="H167" s="3"/>
      <c r="I167" s="35">
        <v>2.1187499999999999</v>
      </c>
      <c r="J167" s="35">
        <v>0.32100000000000001</v>
      </c>
      <c r="K167" s="35">
        <v>-0.83799999999999997</v>
      </c>
      <c r="L167" s="35">
        <v>0.64600000000000002</v>
      </c>
      <c r="M167" s="35">
        <v>-0.57799999999999996</v>
      </c>
      <c r="N167" s="35">
        <v>0.73699999999999999</v>
      </c>
      <c r="O167" s="35">
        <v>-0.96799999999999997</v>
      </c>
      <c r="P167" s="35">
        <v>0.35099999999999998</v>
      </c>
      <c r="Q167" s="35">
        <v>0.98699999999999999</v>
      </c>
      <c r="R167" s="35">
        <v>-0.14000000000000001</v>
      </c>
      <c r="S167" s="35">
        <v>-0.89900000000000002</v>
      </c>
      <c r="T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x14ac:dyDescent="0.2">
      <c r="A168" s="35">
        <v>1.78542</v>
      </c>
      <c r="B168" s="35">
        <v>3.7189999999999999</v>
      </c>
      <c r="C168" s="35">
        <v>2.8370000000000002</v>
      </c>
      <c r="D168" s="35">
        <v>2.2429999999999999</v>
      </c>
      <c r="E168" s="35">
        <v>1.147</v>
      </c>
      <c r="F168" s="35">
        <v>0.28299999999999997</v>
      </c>
      <c r="G168" s="35">
        <v>0.747</v>
      </c>
      <c r="H168" s="3"/>
      <c r="I168" s="35">
        <v>2.1256900000000001</v>
      </c>
      <c r="J168" s="35">
        <v>-0.48299999999999998</v>
      </c>
      <c r="K168" s="35">
        <v>-1.163</v>
      </c>
      <c r="L168" s="35">
        <v>0.435</v>
      </c>
      <c r="M168" s="35">
        <v>0.69299999999999995</v>
      </c>
      <c r="N168" s="35">
        <v>-0.52600000000000002</v>
      </c>
      <c r="O168" s="35">
        <v>-0.60899999999999999</v>
      </c>
      <c r="P168" s="35">
        <v>0.47899999999999998</v>
      </c>
      <c r="Q168" s="35">
        <v>-0.94099999999999995</v>
      </c>
      <c r="R168" s="35">
        <v>-0.33</v>
      </c>
      <c r="S168" s="35">
        <v>-1.5229999999999999</v>
      </c>
      <c r="T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x14ac:dyDescent="0.2">
      <c r="A169" s="35">
        <v>1.79236</v>
      </c>
      <c r="B169" s="35">
        <v>2.8639999999999999</v>
      </c>
      <c r="C169" s="35">
        <v>3.5950000000000002</v>
      </c>
      <c r="D169" s="35">
        <v>1.7190000000000001</v>
      </c>
      <c r="E169" s="35">
        <v>-0.83599999999999997</v>
      </c>
      <c r="F169" s="35">
        <v>0.41</v>
      </c>
      <c r="G169" s="35">
        <v>1.4830000000000001</v>
      </c>
      <c r="H169" s="3"/>
      <c r="I169" s="35">
        <v>2.1326399999999999</v>
      </c>
      <c r="J169" s="35">
        <v>-0.96</v>
      </c>
      <c r="K169" s="35">
        <v>-0.41099999999999998</v>
      </c>
      <c r="L169" s="35">
        <v>0.33600000000000002</v>
      </c>
      <c r="M169" s="35">
        <v>-0.28499999999999998</v>
      </c>
      <c r="N169" s="35">
        <v>0.625</v>
      </c>
      <c r="O169" s="35">
        <v>-0.51100000000000001</v>
      </c>
      <c r="P169" s="35">
        <v>-1.2569999999999999</v>
      </c>
      <c r="Q169" s="35">
        <v>-2.2610000000000001</v>
      </c>
      <c r="R169" s="35">
        <v>1.6839999999999999</v>
      </c>
      <c r="S169" s="35">
        <v>-0.107</v>
      </c>
      <c r="T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x14ac:dyDescent="0.2">
      <c r="A170" s="35">
        <v>1.79931</v>
      </c>
      <c r="B170" s="35">
        <v>2.7469999999999999</v>
      </c>
      <c r="C170" s="35">
        <v>4.0999999999999996</v>
      </c>
      <c r="D170" s="35">
        <v>0.78900000000000003</v>
      </c>
      <c r="E170" s="35">
        <v>2.0819999999999999</v>
      </c>
      <c r="F170" s="35">
        <v>0.56200000000000006</v>
      </c>
      <c r="G170" s="35">
        <v>0.64</v>
      </c>
      <c r="H170" s="3"/>
      <c r="I170" s="35">
        <v>2.13958</v>
      </c>
      <c r="J170" s="35">
        <v>-1.1160000000000001</v>
      </c>
      <c r="K170" s="35">
        <v>-0.156</v>
      </c>
      <c r="L170" s="35">
        <v>-0.192</v>
      </c>
      <c r="M170" s="35">
        <v>1.1120000000000001</v>
      </c>
      <c r="N170" s="35">
        <v>-1.0049999999999999</v>
      </c>
      <c r="O170" s="35">
        <v>-1.8</v>
      </c>
      <c r="P170" s="35">
        <v>-1.429</v>
      </c>
      <c r="Q170" s="35">
        <v>-0.35399999999999998</v>
      </c>
      <c r="R170" s="35">
        <v>0.95199999999999996</v>
      </c>
      <c r="S170" s="35">
        <v>-0.45700000000000002</v>
      </c>
      <c r="T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x14ac:dyDescent="0.2">
      <c r="A171" s="35">
        <v>1.8062499999999999</v>
      </c>
      <c r="B171" s="35">
        <v>2.6680000000000001</v>
      </c>
      <c r="C171" s="35">
        <v>2.5870000000000002</v>
      </c>
      <c r="D171" s="35">
        <v>2.6709999999999998</v>
      </c>
      <c r="E171" s="35">
        <v>-0.20899999999999999</v>
      </c>
      <c r="F171" s="35">
        <v>-0.57999999999999996</v>
      </c>
      <c r="G171" s="35">
        <v>1.02</v>
      </c>
      <c r="H171" s="3"/>
      <c r="I171" s="35">
        <v>2.1465299999999998</v>
      </c>
      <c r="J171" s="35">
        <v>0.10299999999999999</v>
      </c>
      <c r="K171" s="35">
        <v>-0.95</v>
      </c>
      <c r="L171" s="35">
        <v>0.21299999999999999</v>
      </c>
      <c r="M171" s="35">
        <v>-0.16800000000000001</v>
      </c>
      <c r="N171" s="35">
        <v>-1.1379999999999999</v>
      </c>
      <c r="O171" s="35">
        <v>-1.9419999999999999</v>
      </c>
      <c r="P171" s="35">
        <v>-1.0009999999999999</v>
      </c>
      <c r="Q171" s="35">
        <v>2.9000000000000001E-2</v>
      </c>
      <c r="R171" s="35">
        <v>-1.1830000000000001</v>
      </c>
      <c r="S171" s="35">
        <v>6.0999999999999999E-2</v>
      </c>
      <c r="T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x14ac:dyDescent="0.2">
      <c r="A172" s="35">
        <v>1.8131900000000001</v>
      </c>
      <c r="B172" s="35">
        <v>2.87</v>
      </c>
      <c r="C172" s="35">
        <v>3.585</v>
      </c>
      <c r="D172" s="35">
        <v>2.81</v>
      </c>
      <c r="E172" s="35">
        <v>0.214</v>
      </c>
      <c r="F172" s="35">
        <v>0.61299999999999999</v>
      </c>
      <c r="G172" s="35">
        <v>1.204</v>
      </c>
      <c r="H172" s="3"/>
      <c r="I172" s="35">
        <v>2.15347</v>
      </c>
      <c r="J172" s="35">
        <v>-1.1679999999999999</v>
      </c>
      <c r="K172" s="35">
        <v>-2.403</v>
      </c>
      <c r="L172" s="35">
        <v>-0.98399999999999999</v>
      </c>
      <c r="M172" s="35">
        <v>-0.434</v>
      </c>
      <c r="N172" s="35">
        <v>-2.6480000000000001</v>
      </c>
      <c r="O172" s="35">
        <v>-1.5189999999999999</v>
      </c>
      <c r="P172" s="35">
        <v>-2.2589999999999999</v>
      </c>
      <c r="Q172" s="35">
        <v>-0.29299999999999998</v>
      </c>
      <c r="R172" s="35">
        <v>-0.41099999999999998</v>
      </c>
      <c r="S172" s="35">
        <v>-1.115</v>
      </c>
      <c r="T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x14ac:dyDescent="0.2">
      <c r="A173" s="35">
        <v>1.8201400000000001</v>
      </c>
      <c r="B173" s="35">
        <v>1.8340000000000001</v>
      </c>
      <c r="C173" s="35">
        <v>3.67</v>
      </c>
      <c r="D173" s="35">
        <v>2.7149999999999999</v>
      </c>
      <c r="E173" s="35">
        <v>0.19900000000000001</v>
      </c>
      <c r="F173" s="35">
        <v>1.871</v>
      </c>
      <c r="G173" s="35">
        <v>0.65900000000000003</v>
      </c>
      <c r="H173" s="3"/>
      <c r="I173" s="35">
        <v>2.1604199999999998</v>
      </c>
      <c r="J173" s="35">
        <v>-1.19</v>
      </c>
      <c r="K173" s="35">
        <v>-1.831</v>
      </c>
      <c r="L173" s="35">
        <v>0.14599999999999999</v>
      </c>
      <c r="M173" s="35">
        <v>-1.2330000000000001</v>
      </c>
      <c r="N173" s="35">
        <v>1.256</v>
      </c>
      <c r="O173" s="35">
        <v>-0.94599999999999995</v>
      </c>
      <c r="P173" s="35">
        <v>-1.018</v>
      </c>
      <c r="Q173" s="35">
        <v>-0.60199999999999998</v>
      </c>
      <c r="R173" s="35">
        <v>5.2999999999999999E-2</v>
      </c>
      <c r="S173" s="35">
        <v>-0.50800000000000001</v>
      </c>
      <c r="T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x14ac:dyDescent="0.2">
      <c r="A174" s="35">
        <v>1.82708</v>
      </c>
      <c r="B174" s="35">
        <v>3.2160000000000002</v>
      </c>
      <c r="C174" s="35">
        <v>2.2469999999999999</v>
      </c>
      <c r="D174" s="35">
        <v>1.589</v>
      </c>
      <c r="E174" s="35">
        <v>1.889</v>
      </c>
      <c r="F174" s="35">
        <v>0.14000000000000001</v>
      </c>
      <c r="G174" s="35">
        <v>1.9830000000000001</v>
      </c>
      <c r="H174" s="3"/>
      <c r="I174" s="35">
        <v>2.16736</v>
      </c>
      <c r="J174" s="35">
        <v>-1.4750000000000001</v>
      </c>
      <c r="K174" s="35">
        <v>-1.867</v>
      </c>
      <c r="L174" s="35">
        <v>-0.70399999999999996</v>
      </c>
      <c r="M174" s="35">
        <v>-1.1919999999999999</v>
      </c>
      <c r="N174" s="35">
        <v>0.191</v>
      </c>
      <c r="O174" s="35">
        <v>-0.14399999999999999</v>
      </c>
      <c r="P174" s="35">
        <v>-1.45</v>
      </c>
      <c r="Q174" s="35">
        <v>-1.248</v>
      </c>
      <c r="R174" s="35">
        <v>-0.442</v>
      </c>
      <c r="S174" s="35">
        <v>0.499</v>
      </c>
      <c r="T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x14ac:dyDescent="0.2">
      <c r="A175" s="35">
        <v>1.83403</v>
      </c>
      <c r="B175" s="35">
        <v>3.86</v>
      </c>
      <c r="C175" s="35">
        <v>1.4319999999999999</v>
      </c>
      <c r="D175" s="35">
        <v>0.93799999999999994</v>
      </c>
      <c r="E175" s="35">
        <v>0.436</v>
      </c>
      <c r="F175" s="35">
        <v>1.849</v>
      </c>
      <c r="G175" s="35">
        <v>0.77400000000000002</v>
      </c>
      <c r="H175" s="3"/>
      <c r="I175" s="35">
        <v>2.1743100000000002</v>
      </c>
      <c r="J175" s="35">
        <v>-1.1359999999999999</v>
      </c>
      <c r="K175" s="35">
        <v>-0.441</v>
      </c>
      <c r="L175" s="35">
        <v>-1.157</v>
      </c>
      <c r="M175" s="35">
        <v>-1.7829999999999999</v>
      </c>
      <c r="N175" s="35">
        <v>-2.04</v>
      </c>
      <c r="O175" s="35">
        <v>-0.47699999999999998</v>
      </c>
      <c r="P175" s="35">
        <v>0.375</v>
      </c>
      <c r="Q175" s="35">
        <v>-0.57199999999999995</v>
      </c>
      <c r="R175" s="35">
        <v>-1.7310000000000001</v>
      </c>
      <c r="S175" s="35">
        <v>-0.81699999999999995</v>
      </c>
      <c r="T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x14ac:dyDescent="0.2">
      <c r="A176" s="35">
        <v>1.84097</v>
      </c>
      <c r="B176" s="35">
        <v>1.7629999999999999</v>
      </c>
      <c r="C176" s="35">
        <v>1.4279999999999999</v>
      </c>
      <c r="D176" s="35">
        <v>1.4930000000000001</v>
      </c>
      <c r="E176" s="35">
        <v>0.36899999999999999</v>
      </c>
      <c r="F176" s="35">
        <v>1.8560000000000001</v>
      </c>
      <c r="G176" s="35">
        <v>2.1589999999999998</v>
      </c>
      <c r="H176" s="3"/>
      <c r="I176" s="35">
        <v>2.1812499999999999</v>
      </c>
      <c r="J176" s="35">
        <v>-1.8009999999999999</v>
      </c>
      <c r="K176" s="35">
        <v>-1.5329999999999999</v>
      </c>
      <c r="L176" s="35">
        <v>-1.02</v>
      </c>
      <c r="M176" s="35">
        <v>-1.091</v>
      </c>
      <c r="N176" s="35">
        <v>-1.228</v>
      </c>
      <c r="O176" s="35">
        <v>9.0999999999999998E-2</v>
      </c>
      <c r="P176" s="35">
        <v>-0.29699999999999999</v>
      </c>
      <c r="Q176" s="35">
        <v>-1.0469999999999999</v>
      </c>
      <c r="R176" s="35">
        <v>-0.251</v>
      </c>
      <c r="S176" s="35">
        <v>-2.1999999999999999E-2</v>
      </c>
      <c r="T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x14ac:dyDescent="0.2">
      <c r="A177" s="35">
        <v>1.84792</v>
      </c>
      <c r="B177" s="35">
        <v>3.492</v>
      </c>
      <c r="C177" s="35">
        <v>0.17899999999999999</v>
      </c>
      <c r="D177" s="35">
        <v>2.8330000000000002</v>
      </c>
      <c r="E177" s="35">
        <v>1.3240000000000001</v>
      </c>
      <c r="F177" s="35">
        <v>0.78600000000000003</v>
      </c>
      <c r="G177" s="35">
        <v>0.85799999999999998</v>
      </c>
      <c r="H177" s="3"/>
      <c r="I177" s="35">
        <v>2.1881900000000001</v>
      </c>
      <c r="J177" s="35">
        <v>-1.4E-2</v>
      </c>
      <c r="K177" s="35">
        <v>0.25700000000000001</v>
      </c>
      <c r="L177" s="35">
        <v>-2.4089999999999998</v>
      </c>
      <c r="M177" s="35">
        <v>-0.433</v>
      </c>
      <c r="N177" s="35">
        <v>-1.48</v>
      </c>
      <c r="O177" s="35">
        <v>-1.1579999999999999</v>
      </c>
      <c r="P177" s="35">
        <v>9.5000000000000001E-2</v>
      </c>
      <c r="Q177" s="35">
        <v>-0.76</v>
      </c>
      <c r="R177" s="35">
        <v>-1.5660000000000001</v>
      </c>
      <c r="S177" s="35">
        <v>-0.65300000000000002</v>
      </c>
      <c r="T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x14ac:dyDescent="0.2">
      <c r="A178" s="35">
        <v>1.85486</v>
      </c>
      <c r="B178" s="35">
        <v>4.13</v>
      </c>
      <c r="C178" s="35">
        <v>2.6829999999999998</v>
      </c>
      <c r="D178" s="35">
        <v>2.681</v>
      </c>
      <c r="E178" s="35">
        <v>1.93</v>
      </c>
      <c r="F178" s="35">
        <v>1.7989999999999999</v>
      </c>
      <c r="G178" s="35">
        <v>0.6</v>
      </c>
      <c r="H178" s="3"/>
      <c r="I178" s="35">
        <v>2.1951399999999999</v>
      </c>
      <c r="J178" s="35">
        <v>-0.46200000000000002</v>
      </c>
      <c r="K178" s="35">
        <v>-0.90100000000000002</v>
      </c>
      <c r="L178" s="35">
        <v>-1.9370000000000001</v>
      </c>
      <c r="M178" s="35">
        <v>-0.89700000000000002</v>
      </c>
      <c r="N178" s="35">
        <v>-2.6080000000000001</v>
      </c>
      <c r="O178" s="35">
        <v>-0.86599999999999999</v>
      </c>
      <c r="P178" s="35">
        <v>-0.68500000000000005</v>
      </c>
      <c r="Q178" s="35">
        <v>-0.56799999999999995</v>
      </c>
      <c r="R178" s="35">
        <v>-8.7999999999999995E-2</v>
      </c>
      <c r="S178" s="35">
        <v>-1.3520000000000001</v>
      </c>
      <c r="T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x14ac:dyDescent="0.2">
      <c r="A179" s="35">
        <v>1.86181</v>
      </c>
      <c r="B179" s="35">
        <v>3.8929999999999998</v>
      </c>
      <c r="C179" s="35">
        <v>3.1819999999999999</v>
      </c>
      <c r="D179" s="35">
        <v>2.5510000000000002</v>
      </c>
      <c r="E179" s="35">
        <v>2.3929999999999998</v>
      </c>
      <c r="F179" s="35">
        <v>1.103</v>
      </c>
      <c r="G179" s="35">
        <v>2.06</v>
      </c>
      <c r="H179" s="3"/>
      <c r="I179" s="35">
        <v>2.20208</v>
      </c>
      <c r="J179" s="35">
        <v>-0.54600000000000004</v>
      </c>
      <c r="K179" s="35">
        <v>-1.048</v>
      </c>
      <c r="L179" s="35">
        <v>-0.28399999999999997</v>
      </c>
      <c r="M179" s="35">
        <v>-1.6339999999999999</v>
      </c>
      <c r="N179" s="35">
        <v>-0.65600000000000003</v>
      </c>
      <c r="O179" s="35">
        <v>-1.1020000000000001</v>
      </c>
      <c r="P179" s="35">
        <v>-1.462</v>
      </c>
      <c r="Q179" s="35">
        <v>-0.55100000000000005</v>
      </c>
      <c r="R179" s="35">
        <v>-0.3</v>
      </c>
      <c r="S179" s="35">
        <v>-2.488</v>
      </c>
      <c r="T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x14ac:dyDescent="0.2">
      <c r="A180" s="35">
        <v>1.8687499999999999</v>
      </c>
      <c r="B180" s="35">
        <v>2.5859999999999999</v>
      </c>
      <c r="C180" s="35">
        <v>4.0519999999999996</v>
      </c>
      <c r="D180" s="35">
        <v>2.2360000000000002</v>
      </c>
      <c r="E180" s="35">
        <v>1.2470000000000001</v>
      </c>
      <c r="F180" s="35">
        <v>0.93500000000000005</v>
      </c>
      <c r="G180" s="35">
        <v>-9.0999999999999998E-2</v>
      </c>
      <c r="H180" s="3"/>
      <c r="I180" s="35">
        <v>2.2090299999999998</v>
      </c>
      <c r="J180" s="35">
        <v>0.64</v>
      </c>
      <c r="K180" s="35">
        <v>-2.42</v>
      </c>
      <c r="L180" s="35">
        <v>-1.8919999999999999</v>
      </c>
      <c r="M180" s="35">
        <v>-0.505</v>
      </c>
      <c r="N180" s="35">
        <v>-0.90100000000000002</v>
      </c>
      <c r="O180" s="35">
        <v>-0.64100000000000001</v>
      </c>
      <c r="P180" s="35">
        <v>-0.86299999999999999</v>
      </c>
      <c r="Q180" s="35">
        <v>-2.1429999999999998</v>
      </c>
      <c r="R180" s="35">
        <v>-1.276</v>
      </c>
      <c r="S180" s="35">
        <v>-0.82899999999999996</v>
      </c>
      <c r="T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x14ac:dyDescent="0.2">
      <c r="A181" s="35">
        <v>1.8756900000000001</v>
      </c>
      <c r="B181" s="35">
        <v>1.8</v>
      </c>
      <c r="C181" s="35">
        <v>3.2909999999999999</v>
      </c>
      <c r="D181" s="35">
        <v>2.109</v>
      </c>
      <c r="E181" s="35">
        <v>1.7210000000000001</v>
      </c>
      <c r="F181" s="35">
        <v>7.6999999999999999E-2</v>
      </c>
      <c r="G181" s="35">
        <v>1.206</v>
      </c>
      <c r="H181" s="3"/>
      <c r="I181" s="35">
        <v>2.21597</v>
      </c>
      <c r="J181" s="35">
        <v>-0.65500000000000003</v>
      </c>
      <c r="K181" s="35">
        <v>-1.9119999999999999</v>
      </c>
      <c r="L181" s="35">
        <v>-0.70499999999999996</v>
      </c>
      <c r="M181" s="35">
        <v>-0.85399999999999998</v>
      </c>
      <c r="N181" s="35">
        <v>-1.141</v>
      </c>
      <c r="O181" s="35">
        <v>-0.63500000000000001</v>
      </c>
      <c r="P181" s="35">
        <v>-2.073</v>
      </c>
      <c r="Q181" s="35">
        <v>1.242</v>
      </c>
      <c r="R181" s="35">
        <v>-0.90700000000000003</v>
      </c>
      <c r="S181" s="35">
        <v>-2.109</v>
      </c>
      <c r="T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x14ac:dyDescent="0.2">
      <c r="A182" s="35">
        <v>1.8826400000000001</v>
      </c>
      <c r="B182" s="35">
        <v>1.8340000000000001</v>
      </c>
      <c r="C182" s="35">
        <v>2.5529999999999999</v>
      </c>
      <c r="D182" s="35">
        <v>2.75</v>
      </c>
      <c r="E182" s="35">
        <v>2.476</v>
      </c>
      <c r="F182" s="35">
        <v>-1.4999999999999999E-2</v>
      </c>
      <c r="G182" s="35">
        <v>1.1060000000000001</v>
      </c>
      <c r="H182" s="3"/>
      <c r="I182" s="35">
        <v>2.2229199999999998</v>
      </c>
      <c r="J182" s="35">
        <v>-2.1040000000000001</v>
      </c>
      <c r="K182" s="35">
        <v>-1.2569999999999999</v>
      </c>
      <c r="L182" s="35">
        <v>-0.58599999999999997</v>
      </c>
      <c r="M182" s="35">
        <v>-1.9450000000000001</v>
      </c>
      <c r="N182" s="35">
        <v>-1.36</v>
      </c>
      <c r="O182" s="35">
        <v>-2.0859999999999999</v>
      </c>
      <c r="P182" s="35">
        <v>-1.087</v>
      </c>
      <c r="Q182" s="35">
        <v>-0.67200000000000004</v>
      </c>
      <c r="R182" s="35">
        <v>0.20300000000000001</v>
      </c>
      <c r="S182" s="35">
        <v>-0.54400000000000004</v>
      </c>
      <c r="T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x14ac:dyDescent="0.2">
      <c r="A183" s="35">
        <v>1.88958</v>
      </c>
      <c r="B183" s="35">
        <v>2.9350000000000001</v>
      </c>
      <c r="C183" s="35">
        <v>0.92900000000000005</v>
      </c>
      <c r="D183" s="35">
        <v>1.411</v>
      </c>
      <c r="E183" s="35">
        <v>2.3090000000000002</v>
      </c>
      <c r="F183" s="35">
        <v>2.1739999999999999</v>
      </c>
      <c r="G183" s="35">
        <v>1.181</v>
      </c>
      <c r="H183" s="3"/>
      <c r="I183" s="35">
        <v>2.22986</v>
      </c>
      <c r="J183" s="35">
        <v>-1.5509999999999999</v>
      </c>
      <c r="K183" s="35">
        <v>-1.825</v>
      </c>
      <c r="L183" s="35">
        <v>-0.60699999999999998</v>
      </c>
      <c r="M183" s="35">
        <v>-0.91100000000000003</v>
      </c>
      <c r="N183" s="35">
        <v>-2.4079999999999999</v>
      </c>
      <c r="O183" s="35">
        <v>-2.508</v>
      </c>
      <c r="P183" s="35">
        <v>-1.54</v>
      </c>
      <c r="Q183" s="35">
        <v>-1.0549999999999999</v>
      </c>
      <c r="R183" s="35">
        <v>-0.75600000000000001</v>
      </c>
      <c r="S183" s="35">
        <v>-0.94699999999999995</v>
      </c>
      <c r="T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x14ac:dyDescent="0.2">
      <c r="A184" s="35">
        <v>1.89653</v>
      </c>
      <c r="B184" s="35">
        <v>2.2650000000000001</v>
      </c>
      <c r="C184" s="35">
        <v>1.476</v>
      </c>
      <c r="D184" s="35">
        <v>-4.2000000000000003E-2</v>
      </c>
      <c r="E184" s="35">
        <v>1.83</v>
      </c>
      <c r="F184" s="35">
        <v>0.749</v>
      </c>
      <c r="G184" s="35">
        <v>0.7</v>
      </c>
      <c r="H184" s="3"/>
      <c r="I184" s="35">
        <v>2.2368100000000002</v>
      </c>
      <c r="J184" s="35">
        <v>-0.70899999999999996</v>
      </c>
      <c r="K184" s="35">
        <v>-2.0880000000000001</v>
      </c>
      <c r="L184" s="35">
        <v>-0.67300000000000004</v>
      </c>
      <c r="M184" s="35">
        <v>0.20899999999999999</v>
      </c>
      <c r="N184" s="35">
        <v>-1.4330000000000001</v>
      </c>
      <c r="O184" s="35">
        <v>-1.4</v>
      </c>
      <c r="P184" s="35">
        <v>0.71099999999999997</v>
      </c>
      <c r="Q184" s="35">
        <v>-0.29199999999999998</v>
      </c>
      <c r="R184" s="35">
        <v>-1.726</v>
      </c>
      <c r="S184" s="35">
        <v>-3.3</v>
      </c>
      <c r="T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x14ac:dyDescent="0.2">
      <c r="A185" s="35">
        <v>1.90347</v>
      </c>
      <c r="B185" s="35">
        <v>1.1950000000000001</v>
      </c>
      <c r="C185" s="35">
        <v>0.85399999999999998</v>
      </c>
      <c r="D185" s="35">
        <v>2.2930000000000001</v>
      </c>
      <c r="E185" s="35">
        <v>1.575</v>
      </c>
      <c r="F185" s="35">
        <v>0.56599999999999995</v>
      </c>
      <c r="G185" s="35">
        <v>0.55700000000000005</v>
      </c>
      <c r="H185" s="3"/>
      <c r="I185" s="35">
        <v>2.2437499999999999</v>
      </c>
      <c r="J185" s="35">
        <v>-2.1480000000000001</v>
      </c>
      <c r="K185" s="35">
        <v>-1.1559999999999999</v>
      </c>
      <c r="L185" s="35">
        <v>-1.264</v>
      </c>
      <c r="M185" s="35">
        <v>-1.25</v>
      </c>
      <c r="N185" s="35">
        <v>-1.7390000000000001</v>
      </c>
      <c r="O185" s="35">
        <v>-1.514</v>
      </c>
      <c r="P185" s="35">
        <v>8.5000000000000006E-2</v>
      </c>
      <c r="Q185" s="35">
        <v>-0.628</v>
      </c>
      <c r="R185" s="35">
        <v>-1.2769999999999999</v>
      </c>
      <c r="S185" s="35">
        <v>-1.7230000000000001</v>
      </c>
      <c r="T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x14ac:dyDescent="0.2">
      <c r="A186" s="35">
        <v>1.91042</v>
      </c>
      <c r="B186" s="35">
        <v>2.0880000000000001</v>
      </c>
      <c r="C186" s="35">
        <v>1.4179999999999999</v>
      </c>
      <c r="D186" s="35">
        <v>1.1279999999999999</v>
      </c>
      <c r="E186" s="35">
        <v>0.84</v>
      </c>
      <c r="F186" s="35">
        <v>0.45800000000000002</v>
      </c>
      <c r="G186" s="35">
        <v>1.859</v>
      </c>
      <c r="H186" s="3"/>
      <c r="I186" s="35">
        <v>2.2506900000000001</v>
      </c>
      <c r="J186" s="35">
        <v>-0.42199999999999999</v>
      </c>
      <c r="K186" s="35">
        <v>-2.4300000000000002</v>
      </c>
      <c r="L186" s="35">
        <v>-1.0469999999999999</v>
      </c>
      <c r="M186" s="35">
        <v>-1.5660000000000001</v>
      </c>
      <c r="N186" s="35">
        <v>-2.5299999999999998</v>
      </c>
      <c r="O186" s="35">
        <v>-0.91100000000000003</v>
      </c>
      <c r="P186" s="35">
        <v>-1.5880000000000001</v>
      </c>
      <c r="Q186" s="35">
        <v>-2E-3</v>
      </c>
      <c r="R186" s="35">
        <v>-0.86199999999999999</v>
      </c>
      <c r="S186" s="35">
        <v>-0.97499999999999998</v>
      </c>
      <c r="T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x14ac:dyDescent="0.2">
      <c r="A187" s="35">
        <v>1.91736</v>
      </c>
      <c r="B187" s="35">
        <v>1.204</v>
      </c>
      <c r="C187" s="35">
        <v>1.1850000000000001</v>
      </c>
      <c r="D187" s="35">
        <v>1.7629999999999999</v>
      </c>
      <c r="E187" s="35">
        <v>1.0900000000000001</v>
      </c>
      <c r="F187" s="35">
        <v>1.0229999999999999</v>
      </c>
      <c r="G187" s="35">
        <v>0.65100000000000002</v>
      </c>
      <c r="H187" s="3"/>
      <c r="I187" s="35">
        <v>2.2576399999999999</v>
      </c>
      <c r="J187" s="35">
        <v>0.32500000000000001</v>
      </c>
      <c r="K187" s="35">
        <v>-1.6240000000000001</v>
      </c>
      <c r="L187" s="35">
        <v>-0.82199999999999995</v>
      </c>
      <c r="M187" s="35">
        <v>-2.097</v>
      </c>
      <c r="N187" s="35">
        <v>-0.82699999999999996</v>
      </c>
      <c r="O187" s="35">
        <v>-0.96299999999999997</v>
      </c>
      <c r="P187" s="35">
        <v>-1.478</v>
      </c>
      <c r="Q187" s="35">
        <v>-0.89500000000000002</v>
      </c>
      <c r="R187" s="35">
        <v>-1.71</v>
      </c>
      <c r="S187" s="35">
        <v>-0.74099999999999999</v>
      </c>
      <c r="T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x14ac:dyDescent="0.2">
      <c r="A188" s="35">
        <v>1.92431</v>
      </c>
      <c r="B188" s="35">
        <v>0.78700000000000003</v>
      </c>
      <c r="C188" s="35">
        <v>1.7470000000000001</v>
      </c>
      <c r="D188" s="35">
        <v>1.2529999999999999</v>
      </c>
      <c r="E188" s="35">
        <v>-4.0000000000000001E-3</v>
      </c>
      <c r="F188" s="35">
        <v>1.353</v>
      </c>
      <c r="G188" s="35">
        <v>-0.50800000000000001</v>
      </c>
      <c r="H188" s="3"/>
      <c r="I188" s="35">
        <v>2.26458</v>
      </c>
      <c r="J188" s="35">
        <v>-2.6760000000000002</v>
      </c>
      <c r="K188" s="35">
        <v>-2.8570000000000002</v>
      </c>
      <c r="L188" s="35">
        <v>-2.6960000000000002</v>
      </c>
      <c r="M188" s="35">
        <v>-2.073</v>
      </c>
      <c r="N188" s="35">
        <v>-2.7530000000000001</v>
      </c>
      <c r="O188" s="35">
        <v>-0.83699999999999997</v>
      </c>
      <c r="P188" s="35">
        <v>-0.69399999999999995</v>
      </c>
      <c r="Q188" s="35">
        <v>-2.2650000000000001</v>
      </c>
      <c r="R188" s="35">
        <v>-1.514</v>
      </c>
      <c r="S188" s="35">
        <v>-1.0940000000000001</v>
      </c>
      <c r="T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x14ac:dyDescent="0.2">
      <c r="A189" s="35">
        <v>1.9312499999999999</v>
      </c>
      <c r="B189" s="35">
        <v>0.49399999999999999</v>
      </c>
      <c r="C189" s="35">
        <v>1.639</v>
      </c>
      <c r="D189" s="35">
        <v>1.6850000000000001</v>
      </c>
      <c r="E189" s="35">
        <v>0.19800000000000001</v>
      </c>
      <c r="F189" s="35">
        <v>0.60299999999999998</v>
      </c>
      <c r="G189" s="35">
        <v>1.4259999999999999</v>
      </c>
      <c r="H189" s="3"/>
      <c r="I189" s="35">
        <v>2.2715299999999998</v>
      </c>
      <c r="J189" s="35">
        <v>-1.53</v>
      </c>
      <c r="K189" s="35">
        <v>-1.492</v>
      </c>
      <c r="L189" s="35">
        <v>-1.8560000000000001</v>
      </c>
      <c r="M189" s="35">
        <v>-0.57699999999999996</v>
      </c>
      <c r="N189" s="35">
        <v>-1.7529999999999999</v>
      </c>
      <c r="O189" s="35">
        <v>-3.1680000000000001</v>
      </c>
      <c r="P189" s="35">
        <v>-1.427</v>
      </c>
      <c r="Q189" s="35">
        <v>-2.351</v>
      </c>
      <c r="R189" s="35">
        <v>-2.1440000000000001</v>
      </c>
      <c r="S189" s="35">
        <v>-2.173</v>
      </c>
      <c r="T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x14ac:dyDescent="0.2">
      <c r="A190" s="35">
        <v>1.9381900000000001</v>
      </c>
      <c r="B190" s="35">
        <v>2.1459999999999999</v>
      </c>
      <c r="C190" s="35">
        <v>0.80800000000000005</v>
      </c>
      <c r="D190" s="35">
        <v>1.554</v>
      </c>
      <c r="E190" s="35">
        <v>0.68799999999999994</v>
      </c>
      <c r="F190" s="35">
        <v>1.5640000000000001</v>
      </c>
      <c r="G190" s="35">
        <v>0.105</v>
      </c>
      <c r="H190" s="3"/>
      <c r="I190" s="35">
        <v>2.27847</v>
      </c>
      <c r="J190" s="35">
        <v>-1.7709999999999999</v>
      </c>
      <c r="K190" s="35">
        <v>-0.57199999999999995</v>
      </c>
      <c r="L190" s="35">
        <v>-0.502</v>
      </c>
      <c r="M190" s="35">
        <v>-2.0569999999999999</v>
      </c>
      <c r="N190" s="35">
        <v>-1.5</v>
      </c>
      <c r="O190" s="35">
        <v>-2.0310000000000001</v>
      </c>
      <c r="P190" s="35">
        <v>-0.94099999999999995</v>
      </c>
      <c r="Q190" s="35">
        <v>-0.97299999999999998</v>
      </c>
      <c r="R190" s="35">
        <v>-1.8280000000000001</v>
      </c>
      <c r="S190" s="35">
        <v>7.1999999999999995E-2</v>
      </c>
      <c r="T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x14ac:dyDescent="0.2">
      <c r="A191" s="35">
        <v>1.9451400000000001</v>
      </c>
      <c r="B191" s="35">
        <v>-3.1E-2</v>
      </c>
      <c r="C191" s="35">
        <v>1.5189999999999999</v>
      </c>
      <c r="D191" s="35">
        <v>0.435</v>
      </c>
      <c r="E191" s="35">
        <v>0.51300000000000001</v>
      </c>
      <c r="F191" s="35">
        <v>0.11799999999999999</v>
      </c>
      <c r="G191" s="35">
        <v>0.83199999999999996</v>
      </c>
      <c r="H191" s="3"/>
      <c r="I191" s="35">
        <v>2.2854199999999998</v>
      </c>
      <c r="J191" s="35">
        <v>-1.234</v>
      </c>
      <c r="K191" s="35">
        <v>-3.036</v>
      </c>
      <c r="L191" s="35">
        <v>-2.0529999999999999</v>
      </c>
      <c r="M191" s="35">
        <v>-2.74</v>
      </c>
      <c r="N191" s="35">
        <v>-4.4779999999999998</v>
      </c>
      <c r="O191" s="35">
        <v>-0.84</v>
      </c>
      <c r="P191" s="35">
        <v>-1.0049999999999999</v>
      </c>
      <c r="Q191" s="35">
        <v>0.25800000000000001</v>
      </c>
      <c r="R191" s="35">
        <v>-1.6140000000000001</v>
      </c>
      <c r="S191" s="35">
        <v>0.34599999999999997</v>
      </c>
      <c r="T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x14ac:dyDescent="0.2">
      <c r="A192" s="35">
        <v>1.95208</v>
      </c>
      <c r="B192" s="35">
        <v>4.8000000000000001E-2</v>
      </c>
      <c r="C192" s="35">
        <v>-0.60499999999999998</v>
      </c>
      <c r="D192" s="35">
        <v>-1E-3</v>
      </c>
      <c r="E192" s="35">
        <v>-0.999</v>
      </c>
      <c r="F192" s="35">
        <v>-0.64400000000000002</v>
      </c>
      <c r="G192" s="35">
        <v>1.0069999999999999</v>
      </c>
      <c r="H192" s="3"/>
      <c r="I192" s="35">
        <v>2.29236</v>
      </c>
      <c r="J192" s="35">
        <v>-1.2689999999999999</v>
      </c>
      <c r="K192" s="35">
        <v>-1.0669999999999999</v>
      </c>
      <c r="L192" s="35">
        <v>-0.85099999999999998</v>
      </c>
      <c r="M192" s="35">
        <v>-2.1779999999999999</v>
      </c>
      <c r="N192" s="35">
        <v>-0.81299999999999994</v>
      </c>
      <c r="O192" s="35">
        <v>-0.98199999999999998</v>
      </c>
      <c r="P192" s="35">
        <v>-1.4390000000000001</v>
      </c>
      <c r="Q192" s="35">
        <v>-1.329</v>
      </c>
      <c r="R192" s="35">
        <v>-1.2549999999999999</v>
      </c>
      <c r="S192" s="35">
        <v>-3.5870000000000002</v>
      </c>
      <c r="T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x14ac:dyDescent="0.2">
      <c r="A193" s="35">
        <v>1.95903</v>
      </c>
      <c r="B193" s="35">
        <v>0.55400000000000005</v>
      </c>
      <c r="C193" s="35">
        <v>-7.1999999999999995E-2</v>
      </c>
      <c r="D193" s="35">
        <v>2.02</v>
      </c>
      <c r="E193" s="35">
        <v>1.5640000000000001</v>
      </c>
      <c r="F193" s="35">
        <v>0.6</v>
      </c>
      <c r="G193" s="35">
        <v>1.643</v>
      </c>
      <c r="H193" s="3"/>
      <c r="I193" s="35">
        <v>2.2993100000000002</v>
      </c>
      <c r="J193" s="35">
        <v>-1.413</v>
      </c>
      <c r="K193" s="35">
        <v>0.13700000000000001</v>
      </c>
      <c r="L193" s="35">
        <v>-1.966</v>
      </c>
      <c r="M193" s="35">
        <v>-1.429</v>
      </c>
      <c r="N193" s="35">
        <v>-2.786</v>
      </c>
      <c r="O193" s="35">
        <v>-0.94399999999999995</v>
      </c>
      <c r="P193" s="35">
        <v>0.90600000000000003</v>
      </c>
      <c r="Q193" s="35">
        <v>-0.63300000000000001</v>
      </c>
      <c r="R193" s="35">
        <v>-1.85</v>
      </c>
      <c r="S193" s="35">
        <v>-2.698</v>
      </c>
      <c r="T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x14ac:dyDescent="0.2">
      <c r="A194" s="35">
        <v>1.96597</v>
      </c>
      <c r="B194" s="35">
        <v>0.753</v>
      </c>
      <c r="C194" s="35">
        <v>1.2090000000000001</v>
      </c>
      <c r="D194" s="35">
        <v>0.874</v>
      </c>
      <c r="E194" s="35">
        <v>0.57299999999999995</v>
      </c>
      <c r="F194" s="35">
        <v>0.47699999999999998</v>
      </c>
      <c r="G194" s="35">
        <v>0.53800000000000003</v>
      </c>
      <c r="H194" s="3"/>
      <c r="I194" s="35">
        <v>2.3062499999999999</v>
      </c>
      <c r="J194" s="35">
        <v>-1.5289999999999999</v>
      </c>
      <c r="K194" s="35">
        <v>-2.4220000000000002</v>
      </c>
      <c r="L194" s="35">
        <v>-1.462</v>
      </c>
      <c r="M194" s="35">
        <v>-3.181</v>
      </c>
      <c r="N194" s="35">
        <v>-2.5939999999999999</v>
      </c>
      <c r="O194" s="35">
        <v>-1.123</v>
      </c>
      <c r="P194" s="35">
        <v>9.7000000000000003E-2</v>
      </c>
      <c r="Q194" s="35">
        <v>-1.5940000000000001</v>
      </c>
      <c r="R194" s="35">
        <v>-1.518</v>
      </c>
      <c r="S194" s="35">
        <v>-2.5369999999999999</v>
      </c>
      <c r="T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x14ac:dyDescent="0.2">
      <c r="A195" s="35">
        <v>1.97292</v>
      </c>
      <c r="B195" s="35">
        <v>0.56499999999999995</v>
      </c>
      <c r="C195" s="35">
        <v>1.127</v>
      </c>
      <c r="D195" s="35">
        <v>1.4159999999999999</v>
      </c>
      <c r="E195" s="35">
        <v>-0.67900000000000005</v>
      </c>
      <c r="F195" s="35">
        <v>-1.05</v>
      </c>
      <c r="G195" s="35">
        <v>0.65700000000000003</v>
      </c>
      <c r="H195" s="3"/>
      <c r="I195" s="35">
        <v>2.3131900000000001</v>
      </c>
      <c r="J195" s="35">
        <v>-2.7759999999999998</v>
      </c>
      <c r="K195" s="35">
        <v>-2.0910000000000002</v>
      </c>
      <c r="L195" s="35">
        <v>-1.32</v>
      </c>
      <c r="M195" s="35">
        <v>-0.90900000000000003</v>
      </c>
      <c r="N195" s="35">
        <v>-3.1909999999999998</v>
      </c>
      <c r="O195" s="35">
        <v>-0.109</v>
      </c>
      <c r="P195" s="35">
        <v>-0.77500000000000002</v>
      </c>
      <c r="Q195" s="35">
        <v>-0.76400000000000001</v>
      </c>
      <c r="R195" s="35">
        <v>-2.2629999999999999</v>
      </c>
      <c r="S195" s="35">
        <v>-0.29499999999999998</v>
      </c>
      <c r="T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x14ac:dyDescent="0.2">
      <c r="A196" s="35">
        <v>1.97986</v>
      </c>
      <c r="B196" s="35">
        <v>-1.454</v>
      </c>
      <c r="C196" s="35">
        <v>1.8620000000000001</v>
      </c>
      <c r="D196" s="35">
        <v>1.825</v>
      </c>
      <c r="E196" s="35">
        <v>0.48</v>
      </c>
      <c r="F196" s="35">
        <v>0.39500000000000002</v>
      </c>
      <c r="G196" s="35">
        <v>5.1999999999999998E-2</v>
      </c>
      <c r="H196" s="3"/>
      <c r="I196" s="35">
        <v>2.3201399999999999</v>
      </c>
      <c r="J196" s="35">
        <v>-2.1669999999999998</v>
      </c>
      <c r="K196" s="35">
        <v>-2.3879999999999999</v>
      </c>
      <c r="L196" s="35">
        <v>-1.6579999999999999</v>
      </c>
      <c r="M196" s="35">
        <v>-0.88900000000000001</v>
      </c>
      <c r="N196" s="35">
        <v>-3.335</v>
      </c>
      <c r="O196" s="35">
        <v>-0.55100000000000005</v>
      </c>
      <c r="P196" s="35">
        <v>0.47899999999999998</v>
      </c>
      <c r="Q196" s="35">
        <v>-0.95599999999999996</v>
      </c>
      <c r="R196" s="35">
        <v>-1.6220000000000001</v>
      </c>
      <c r="S196" s="35">
        <v>-2.573</v>
      </c>
      <c r="T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x14ac:dyDescent="0.2">
      <c r="A197" s="35">
        <v>1.98681</v>
      </c>
      <c r="B197" s="35">
        <v>1.07</v>
      </c>
      <c r="C197" s="35">
        <v>1.1240000000000001</v>
      </c>
      <c r="D197" s="35">
        <v>-0.94599999999999995</v>
      </c>
      <c r="E197" s="35">
        <v>0.65400000000000003</v>
      </c>
      <c r="F197" s="35">
        <v>0.94699999999999995</v>
      </c>
      <c r="G197" s="35">
        <v>0.307</v>
      </c>
      <c r="H197" s="3"/>
      <c r="I197" s="35">
        <v>2.32708</v>
      </c>
      <c r="J197" s="35">
        <v>-1.744</v>
      </c>
      <c r="K197" s="35">
        <v>-1.478</v>
      </c>
      <c r="L197" s="35">
        <v>-1.472</v>
      </c>
      <c r="M197" s="35">
        <v>-1.575</v>
      </c>
      <c r="N197" s="35">
        <v>-3.0270000000000001</v>
      </c>
      <c r="O197" s="35">
        <v>-0.57899999999999996</v>
      </c>
      <c r="P197" s="35">
        <v>-1.024</v>
      </c>
      <c r="Q197" s="35">
        <v>-0.93600000000000005</v>
      </c>
      <c r="R197" s="35">
        <v>-0.53100000000000003</v>
      </c>
      <c r="S197" s="35">
        <v>-1.88</v>
      </c>
      <c r="T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x14ac:dyDescent="0.2">
      <c r="A198" s="35">
        <v>1.9937499999999999</v>
      </c>
      <c r="B198" s="35">
        <v>1.4990000000000001</v>
      </c>
      <c r="C198" s="35">
        <v>-0.53400000000000003</v>
      </c>
      <c r="D198" s="35">
        <v>1.3220000000000001</v>
      </c>
      <c r="E198" s="35">
        <v>-0.24</v>
      </c>
      <c r="F198" s="35">
        <v>-0.56699999999999995</v>
      </c>
      <c r="G198" s="35">
        <v>0.13100000000000001</v>
      </c>
      <c r="H198" s="3"/>
      <c r="I198" s="35">
        <v>2.3340299999999998</v>
      </c>
      <c r="J198" s="35">
        <v>-2.0539999999999998</v>
      </c>
      <c r="K198" s="35">
        <v>-1.466</v>
      </c>
      <c r="L198" s="35">
        <v>-1.4370000000000001</v>
      </c>
      <c r="M198" s="35">
        <v>-0.504</v>
      </c>
      <c r="N198" s="35">
        <v>-3.3639999999999999</v>
      </c>
      <c r="O198" s="35">
        <v>-0.80300000000000005</v>
      </c>
      <c r="P198" s="35">
        <v>-2.2629999999999999</v>
      </c>
      <c r="Q198" s="35">
        <v>-2.3330000000000002</v>
      </c>
      <c r="R198" s="35">
        <v>-1.3280000000000001</v>
      </c>
      <c r="S198" s="35">
        <v>-1.212</v>
      </c>
      <c r="T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x14ac:dyDescent="0.2">
      <c r="A199" s="35">
        <v>2.0006900000000001</v>
      </c>
      <c r="B199" s="35">
        <v>1.629</v>
      </c>
      <c r="C199" s="35">
        <v>-0.749</v>
      </c>
      <c r="D199" s="35">
        <v>0.37</v>
      </c>
      <c r="E199" s="35">
        <v>2.4940000000000002</v>
      </c>
      <c r="F199" s="35">
        <v>0.36099999999999999</v>
      </c>
      <c r="G199" s="35">
        <v>0.56699999999999995</v>
      </c>
      <c r="H199" s="3"/>
      <c r="I199" s="35">
        <v>2.34097</v>
      </c>
      <c r="J199" s="35">
        <v>-0.112</v>
      </c>
      <c r="K199" s="35">
        <v>-0.16800000000000001</v>
      </c>
      <c r="L199" s="35">
        <v>-1.0129999999999999</v>
      </c>
      <c r="M199" s="35">
        <v>-1.998</v>
      </c>
      <c r="N199" s="35">
        <v>-1.8180000000000001</v>
      </c>
      <c r="O199" s="35">
        <v>0.48699999999999999</v>
      </c>
      <c r="P199" s="35">
        <v>-1.0609999999999999</v>
      </c>
      <c r="Q199" s="35">
        <v>-2.1779999999999999</v>
      </c>
      <c r="R199" s="35">
        <v>-0.35099999999999998</v>
      </c>
      <c r="S199" s="35">
        <v>-1.0289999999999999</v>
      </c>
      <c r="T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x14ac:dyDescent="0.2">
      <c r="A200" s="35">
        <v>2.0076399999999999</v>
      </c>
      <c r="B200" s="35">
        <v>0.86599999999999999</v>
      </c>
      <c r="C200" s="35">
        <v>0.27200000000000002</v>
      </c>
      <c r="D200" s="35">
        <v>0.81399999999999995</v>
      </c>
      <c r="E200" s="35">
        <v>1.76</v>
      </c>
      <c r="F200" s="35">
        <v>0.33700000000000002</v>
      </c>
      <c r="G200" s="35">
        <v>0.17599999999999999</v>
      </c>
      <c r="H200" s="3"/>
      <c r="I200" s="35">
        <v>2.3479199999999998</v>
      </c>
      <c r="J200" s="35">
        <v>-0.88800000000000001</v>
      </c>
      <c r="K200" s="35">
        <v>-1.931</v>
      </c>
      <c r="L200" s="35">
        <v>-2.2000000000000002</v>
      </c>
      <c r="M200" s="35">
        <v>-1.395</v>
      </c>
      <c r="N200" s="35">
        <v>-0.86599999999999999</v>
      </c>
      <c r="O200" s="35">
        <v>-0.20599999999999999</v>
      </c>
      <c r="P200" s="35">
        <v>-1.399</v>
      </c>
      <c r="Q200" s="35">
        <v>-1.155</v>
      </c>
      <c r="R200" s="35">
        <v>-1.69</v>
      </c>
      <c r="S200" s="35">
        <v>-1.2769999999999999</v>
      </c>
      <c r="T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x14ac:dyDescent="0.2">
      <c r="A201" s="35">
        <v>2.01458</v>
      </c>
      <c r="B201" s="35">
        <v>0.94899999999999995</v>
      </c>
      <c r="C201" s="35">
        <v>-0.52800000000000002</v>
      </c>
      <c r="D201" s="35">
        <v>1.4E-2</v>
      </c>
      <c r="E201" s="35">
        <v>-0.59299999999999997</v>
      </c>
      <c r="F201" s="35">
        <v>0.874</v>
      </c>
      <c r="G201" s="35">
        <v>0.55200000000000005</v>
      </c>
      <c r="H201" s="3"/>
      <c r="I201" s="35">
        <v>2.35486</v>
      </c>
      <c r="J201" s="35">
        <v>-1.466</v>
      </c>
      <c r="K201" s="35">
        <v>-0.58599999999999997</v>
      </c>
      <c r="L201" s="35">
        <v>-1.7</v>
      </c>
      <c r="M201" s="35">
        <v>-2.5750000000000002</v>
      </c>
      <c r="N201" s="35">
        <v>-3.8849999999999998</v>
      </c>
      <c r="O201" s="35">
        <v>-3.4000000000000002E-2</v>
      </c>
      <c r="P201" s="35">
        <v>-0.25600000000000001</v>
      </c>
      <c r="Q201" s="35">
        <v>-1.25</v>
      </c>
      <c r="R201" s="35">
        <v>-2.7919999999999998</v>
      </c>
      <c r="S201" s="35">
        <v>-1.724</v>
      </c>
      <c r="T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x14ac:dyDescent="0.2">
      <c r="A202" s="35">
        <v>2.0215299999999998</v>
      </c>
      <c r="B202" s="35">
        <v>0.1</v>
      </c>
      <c r="C202" s="35">
        <v>-0.20100000000000001</v>
      </c>
      <c r="D202" s="35">
        <v>-0.66500000000000004</v>
      </c>
      <c r="E202" s="35">
        <v>0.67900000000000005</v>
      </c>
      <c r="F202" s="35">
        <v>0.16</v>
      </c>
      <c r="G202" s="35">
        <v>-0.56899999999999995</v>
      </c>
      <c r="H202" s="3"/>
      <c r="I202" s="35">
        <v>2.3618100000000002</v>
      </c>
      <c r="J202" s="35">
        <v>-2.6749999999999998</v>
      </c>
      <c r="K202" s="35">
        <v>-2.2360000000000002</v>
      </c>
      <c r="L202" s="35">
        <v>-1.4370000000000001</v>
      </c>
      <c r="M202" s="35">
        <v>-0.39800000000000002</v>
      </c>
      <c r="N202" s="35">
        <v>-1.113</v>
      </c>
      <c r="O202" s="35">
        <v>-0.872</v>
      </c>
      <c r="P202" s="35">
        <v>-0.20599999999999999</v>
      </c>
      <c r="Q202" s="35">
        <v>-2.863</v>
      </c>
      <c r="R202" s="35">
        <v>-2.0699999999999998</v>
      </c>
      <c r="S202" s="35">
        <v>-1.732</v>
      </c>
      <c r="T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x14ac:dyDescent="0.2">
      <c r="A203" s="35">
        <v>2.02847</v>
      </c>
      <c r="B203" s="35">
        <v>0.25800000000000001</v>
      </c>
      <c r="C203" s="35">
        <v>0.59199999999999997</v>
      </c>
      <c r="D203" s="35">
        <v>-0.53</v>
      </c>
      <c r="E203" s="35">
        <v>-1.377</v>
      </c>
      <c r="F203" s="35">
        <v>1.2549999999999999</v>
      </c>
      <c r="G203" s="35">
        <v>0.65200000000000002</v>
      </c>
      <c r="H203" s="3"/>
      <c r="I203" s="35">
        <v>2.3687499999999999</v>
      </c>
      <c r="J203" s="35">
        <v>-1.37</v>
      </c>
      <c r="K203" s="35">
        <v>-1.4179999999999999</v>
      </c>
      <c r="L203" s="35">
        <v>-1.5569999999999999</v>
      </c>
      <c r="M203" s="35">
        <v>-2.1160000000000001</v>
      </c>
      <c r="N203" s="35">
        <v>-2.7250000000000001</v>
      </c>
      <c r="O203" s="35">
        <v>-0.54600000000000004</v>
      </c>
      <c r="P203" s="35">
        <v>-1.419</v>
      </c>
      <c r="Q203" s="35">
        <v>8.3000000000000004E-2</v>
      </c>
      <c r="R203" s="35">
        <v>-2.0670000000000002</v>
      </c>
      <c r="S203" s="35">
        <v>-1.48</v>
      </c>
      <c r="T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x14ac:dyDescent="0.2">
      <c r="A204" s="35">
        <v>2.0354199999999998</v>
      </c>
      <c r="B204" s="35">
        <v>-0.94199999999999995</v>
      </c>
      <c r="C204" s="35">
        <v>-1.732</v>
      </c>
      <c r="D204" s="35">
        <v>1.494</v>
      </c>
      <c r="E204" s="35">
        <v>1.4530000000000001</v>
      </c>
      <c r="F204" s="35">
        <v>1.782</v>
      </c>
      <c r="G204" s="35">
        <v>1.2529999999999999</v>
      </c>
      <c r="H204" s="3"/>
      <c r="I204" s="35">
        <v>2.3756900000000001</v>
      </c>
      <c r="J204" s="35">
        <v>-1.129</v>
      </c>
      <c r="K204" s="35">
        <v>-0.65700000000000003</v>
      </c>
      <c r="L204" s="35">
        <v>-1.093</v>
      </c>
      <c r="M204" s="35">
        <v>-1.887</v>
      </c>
      <c r="N204" s="35">
        <v>-2.6930000000000001</v>
      </c>
      <c r="O204" s="35">
        <v>-2.5670000000000002</v>
      </c>
      <c r="P204" s="35">
        <v>-1.966</v>
      </c>
      <c r="Q204" s="35">
        <v>0.24</v>
      </c>
      <c r="R204" s="35">
        <v>-0.70699999999999996</v>
      </c>
      <c r="S204" s="35">
        <v>-1.2569999999999999</v>
      </c>
      <c r="T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x14ac:dyDescent="0.2">
      <c r="A205" s="35">
        <v>2.04236</v>
      </c>
      <c r="B205" s="35">
        <v>-0.504</v>
      </c>
      <c r="C205" s="35">
        <v>0.39</v>
      </c>
      <c r="D205" s="35">
        <v>0.83699999999999997</v>
      </c>
      <c r="E205" s="35">
        <v>0.28000000000000003</v>
      </c>
      <c r="F205" s="35">
        <v>-1.4650000000000001</v>
      </c>
      <c r="G205" s="35">
        <v>0.65200000000000002</v>
      </c>
      <c r="H205" s="3"/>
      <c r="I205" s="35">
        <v>2.3826399999999999</v>
      </c>
      <c r="J205" s="35">
        <v>0.21299999999999999</v>
      </c>
      <c r="K205" s="35">
        <v>0.105</v>
      </c>
      <c r="L205" s="35">
        <v>-1.0629999999999999</v>
      </c>
      <c r="M205" s="35">
        <v>-2.008</v>
      </c>
      <c r="N205" s="35">
        <v>-0.90100000000000002</v>
      </c>
      <c r="O205" s="35">
        <v>0.184</v>
      </c>
      <c r="P205" s="35">
        <v>-1.617</v>
      </c>
      <c r="Q205" s="35">
        <v>-2.0259999999999998</v>
      </c>
      <c r="R205" s="35">
        <v>-3.3809999999999998</v>
      </c>
      <c r="S205" s="35">
        <v>-1.0149999999999999</v>
      </c>
      <c r="T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x14ac:dyDescent="0.2">
      <c r="A206" s="35">
        <v>2.0493100000000002</v>
      </c>
      <c r="B206" s="35">
        <v>-0.69599999999999995</v>
      </c>
      <c r="C206" s="35">
        <v>-1.109</v>
      </c>
      <c r="D206" s="35">
        <v>-1.2669999999999999</v>
      </c>
      <c r="E206" s="35">
        <v>0.66700000000000004</v>
      </c>
      <c r="F206" s="35">
        <v>-0.41099999999999998</v>
      </c>
      <c r="G206" s="35">
        <v>-0.503</v>
      </c>
      <c r="H206" s="3"/>
      <c r="I206" s="35">
        <v>2.38958</v>
      </c>
      <c r="J206" s="35">
        <v>-1.96</v>
      </c>
      <c r="K206" s="35">
        <v>-1.347</v>
      </c>
      <c r="L206" s="35">
        <v>-3.1619999999999999</v>
      </c>
      <c r="M206" s="35">
        <v>-2.7010000000000001</v>
      </c>
      <c r="N206" s="35">
        <v>-2.8220000000000001</v>
      </c>
      <c r="O206" s="35">
        <v>-0.27200000000000002</v>
      </c>
      <c r="P206" s="35">
        <v>-0.97699999999999998</v>
      </c>
      <c r="Q206" s="35">
        <v>-1.6060000000000001</v>
      </c>
      <c r="R206" s="35">
        <v>-2.298</v>
      </c>
      <c r="S206" s="35">
        <v>-1.6990000000000001</v>
      </c>
      <c r="T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x14ac:dyDescent="0.2">
      <c r="A207" s="35">
        <v>2.0562499999999999</v>
      </c>
      <c r="B207" s="35">
        <v>-1.2749999999999999</v>
      </c>
      <c r="C207" s="35">
        <v>1.113</v>
      </c>
      <c r="D207" s="35">
        <v>0.96399999999999997</v>
      </c>
      <c r="E207" s="35">
        <v>-0.13200000000000001</v>
      </c>
      <c r="F207" s="35">
        <v>-0.69199999999999995</v>
      </c>
      <c r="G207" s="35">
        <v>0.20100000000000001</v>
      </c>
      <c r="H207" s="3"/>
      <c r="I207" s="35">
        <v>2.3965299999999998</v>
      </c>
      <c r="J207" s="35">
        <v>-0.71</v>
      </c>
      <c r="K207" s="35">
        <v>-0.70699999999999996</v>
      </c>
      <c r="L207" s="35">
        <v>-2.3170000000000002</v>
      </c>
      <c r="M207" s="35">
        <v>-2.1560000000000001</v>
      </c>
      <c r="N207" s="35">
        <v>-0.79500000000000004</v>
      </c>
      <c r="O207" s="35">
        <v>-2.1440000000000001</v>
      </c>
      <c r="P207" s="35">
        <v>-0.14000000000000001</v>
      </c>
      <c r="Q207" s="35">
        <v>0.432</v>
      </c>
      <c r="R207" s="35">
        <v>-2.1640000000000001</v>
      </c>
      <c r="S207" s="35">
        <v>-0.91300000000000003</v>
      </c>
      <c r="T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x14ac:dyDescent="0.2">
      <c r="A208" s="35">
        <v>2.0631900000000001</v>
      </c>
      <c r="B208" s="35">
        <v>-0.85899999999999999</v>
      </c>
      <c r="C208" s="35">
        <v>1.0249999999999999</v>
      </c>
      <c r="D208" s="35">
        <v>-0.40600000000000003</v>
      </c>
      <c r="E208" s="35">
        <v>-5.1999999999999998E-2</v>
      </c>
      <c r="F208" s="35">
        <v>-0.25</v>
      </c>
      <c r="G208" s="35">
        <v>1.0620000000000001</v>
      </c>
      <c r="H208" s="3"/>
      <c r="I208" s="35">
        <v>2.40347</v>
      </c>
      <c r="J208" s="35">
        <v>-3.1440000000000001</v>
      </c>
      <c r="K208" s="35">
        <v>-0.08</v>
      </c>
      <c r="L208" s="35">
        <v>-0.23400000000000001</v>
      </c>
      <c r="M208" s="35">
        <v>-0.33800000000000002</v>
      </c>
      <c r="N208" s="35">
        <v>-1.974</v>
      </c>
      <c r="O208" s="35">
        <v>-0.4</v>
      </c>
      <c r="P208" s="35">
        <v>-1.1779999999999999</v>
      </c>
      <c r="Q208" s="35">
        <v>-0.80200000000000005</v>
      </c>
      <c r="R208" s="35">
        <v>-1.319</v>
      </c>
      <c r="S208" s="35">
        <v>-0.57699999999999996</v>
      </c>
      <c r="T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x14ac:dyDescent="0.2">
      <c r="A209" s="35">
        <v>2.0701399999999999</v>
      </c>
      <c r="B209" s="35">
        <v>-0.94099999999999995</v>
      </c>
      <c r="C209" s="35">
        <v>-2.1989999999999998</v>
      </c>
      <c r="D209" s="35">
        <v>0.159</v>
      </c>
      <c r="E209" s="35">
        <v>-0.67700000000000005</v>
      </c>
      <c r="F209" s="35">
        <v>-0.51800000000000002</v>
      </c>
      <c r="G209" s="35">
        <v>-0.41499999999999998</v>
      </c>
      <c r="H209" s="3"/>
      <c r="I209" s="35">
        <v>2.4104199999999998</v>
      </c>
      <c r="J209" s="35">
        <v>-1.1299999999999999</v>
      </c>
      <c r="K209" s="35">
        <v>-2.746</v>
      </c>
      <c r="L209" s="35">
        <v>-1.6539999999999999</v>
      </c>
      <c r="M209" s="35">
        <v>-1.923</v>
      </c>
      <c r="N209" s="35">
        <v>-2.6</v>
      </c>
      <c r="O209" s="35">
        <v>-4.4999999999999998E-2</v>
      </c>
      <c r="P209" s="35">
        <v>-0.217</v>
      </c>
      <c r="Q209" s="35">
        <v>-0.42199999999999999</v>
      </c>
      <c r="R209" s="35">
        <v>0.67</v>
      </c>
      <c r="S209" s="35">
        <v>-1.097</v>
      </c>
      <c r="T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x14ac:dyDescent="0.2">
      <c r="A210" s="35">
        <v>2.07708</v>
      </c>
      <c r="B210" s="35">
        <v>-1.242</v>
      </c>
      <c r="C210" s="35">
        <v>-0.76300000000000001</v>
      </c>
      <c r="D210" s="35">
        <v>-1.1779999999999999</v>
      </c>
      <c r="E210" s="35">
        <v>-0.51300000000000001</v>
      </c>
      <c r="F210" s="35">
        <v>-0.23200000000000001</v>
      </c>
      <c r="G210" s="35">
        <v>-3.7999999999999999E-2</v>
      </c>
      <c r="H210" s="3"/>
      <c r="I210" s="35">
        <v>2.41736</v>
      </c>
      <c r="J210" s="35">
        <v>-0.23</v>
      </c>
      <c r="K210" s="35">
        <v>-0.192</v>
      </c>
      <c r="L210" s="35">
        <v>-2.1230000000000002</v>
      </c>
      <c r="M210" s="35">
        <v>-2.9710000000000001</v>
      </c>
      <c r="N210" s="35">
        <v>-2.0920000000000001</v>
      </c>
      <c r="O210" s="35">
        <v>5.0000000000000001E-3</v>
      </c>
      <c r="P210" s="35">
        <v>-0.65600000000000003</v>
      </c>
      <c r="Q210" s="35">
        <v>-0.89700000000000002</v>
      </c>
      <c r="R210" s="35">
        <v>-2.1360000000000001</v>
      </c>
      <c r="S210" s="35">
        <v>-1.9219999999999999</v>
      </c>
      <c r="T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x14ac:dyDescent="0.2">
      <c r="A211" s="35">
        <v>2.0840299999999998</v>
      </c>
      <c r="B211" s="35">
        <v>-1.7809999999999999</v>
      </c>
      <c r="C211" s="35">
        <v>-2.1459999999999999</v>
      </c>
      <c r="D211" s="35">
        <v>1.4319999999999999</v>
      </c>
      <c r="E211" s="35">
        <v>0.60199999999999998</v>
      </c>
      <c r="F211" s="35">
        <v>-0.877</v>
      </c>
      <c r="G211" s="35">
        <v>0.622</v>
      </c>
      <c r="H211" s="3"/>
      <c r="I211" s="35">
        <v>2.4243100000000002</v>
      </c>
      <c r="J211" s="35">
        <v>-0.69799999999999995</v>
      </c>
      <c r="K211" s="35">
        <v>-0.67800000000000005</v>
      </c>
      <c r="L211" s="35">
        <v>-3.169</v>
      </c>
      <c r="M211" s="35">
        <v>-2.6030000000000002</v>
      </c>
      <c r="N211" s="35">
        <v>-0.89400000000000002</v>
      </c>
      <c r="O211" s="35">
        <v>-0.94</v>
      </c>
      <c r="P211" s="35">
        <v>-1.3260000000000001</v>
      </c>
      <c r="Q211" s="35">
        <v>-0.61499999999999999</v>
      </c>
      <c r="R211" s="35">
        <v>-0.68300000000000005</v>
      </c>
      <c r="S211" s="35">
        <v>-2.431</v>
      </c>
      <c r="T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x14ac:dyDescent="0.2">
      <c r="A212" s="35">
        <v>2.09097</v>
      </c>
      <c r="B212" s="35">
        <v>-0.35299999999999998</v>
      </c>
      <c r="C212" s="35">
        <v>-0.84799999999999998</v>
      </c>
      <c r="D212" s="35">
        <v>-0.48699999999999999</v>
      </c>
      <c r="E212" s="35">
        <v>-1.552</v>
      </c>
      <c r="F212" s="35">
        <v>0.249</v>
      </c>
      <c r="G212" s="35">
        <v>-0.36</v>
      </c>
      <c r="H212" s="3"/>
      <c r="I212" s="35">
        <v>2.4312499999999999</v>
      </c>
      <c r="J212" s="35">
        <v>-1.417</v>
      </c>
      <c r="K212" s="35">
        <v>-2.1459999999999999</v>
      </c>
      <c r="L212" s="35">
        <v>-1.48</v>
      </c>
      <c r="M212" s="35">
        <v>-1.044</v>
      </c>
      <c r="N212" s="35">
        <v>8.5000000000000006E-2</v>
      </c>
      <c r="O212" s="35">
        <v>-0.48699999999999999</v>
      </c>
      <c r="P212" s="35">
        <v>-0.187</v>
      </c>
      <c r="Q212" s="35">
        <v>0.115</v>
      </c>
      <c r="R212" s="35">
        <v>-2.4369999999999998</v>
      </c>
      <c r="S212" s="35">
        <v>-0.92400000000000004</v>
      </c>
      <c r="T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x14ac:dyDescent="0.2">
      <c r="A213" s="35">
        <v>2.0979199999999998</v>
      </c>
      <c r="B213" s="35">
        <v>-0.63400000000000001</v>
      </c>
      <c r="C213" s="35">
        <v>0.308</v>
      </c>
      <c r="D213" s="35">
        <v>0.65400000000000003</v>
      </c>
      <c r="E213" s="35">
        <v>-0.93100000000000005</v>
      </c>
      <c r="F213" s="35">
        <v>-0.78200000000000003</v>
      </c>
      <c r="G213" s="35">
        <v>1.1990000000000001</v>
      </c>
      <c r="H213" s="3"/>
      <c r="I213" s="35">
        <v>2.4381900000000001</v>
      </c>
      <c r="J213" s="35">
        <v>-1.46</v>
      </c>
      <c r="K213" s="35">
        <v>-2.2589999999999999</v>
      </c>
      <c r="L213" s="35">
        <v>-0.219</v>
      </c>
      <c r="M213" s="35">
        <v>-2.411</v>
      </c>
      <c r="N213" s="35">
        <v>-1.6519999999999999</v>
      </c>
      <c r="O213" s="35">
        <v>-1.466</v>
      </c>
      <c r="P213" s="35">
        <v>0.153</v>
      </c>
      <c r="Q213" s="35">
        <v>0.42899999999999999</v>
      </c>
      <c r="R213" s="35">
        <v>-0.89700000000000002</v>
      </c>
      <c r="S213" s="35">
        <v>-1.502</v>
      </c>
      <c r="T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x14ac:dyDescent="0.2">
      <c r="A214" s="35">
        <v>2.10486</v>
      </c>
      <c r="B214" s="35">
        <v>-0.28899999999999998</v>
      </c>
      <c r="C214" s="35">
        <v>-1.3640000000000001</v>
      </c>
      <c r="D214" s="35">
        <v>-0.71899999999999997</v>
      </c>
      <c r="E214" s="35">
        <v>-0.60199999999999998</v>
      </c>
      <c r="F214" s="35">
        <v>0.223</v>
      </c>
      <c r="G214" s="35">
        <v>-1.2070000000000001</v>
      </c>
      <c r="H214" s="3"/>
      <c r="I214" s="35">
        <v>2.4451399999999999</v>
      </c>
      <c r="J214" s="35">
        <v>-2.4569999999999999</v>
      </c>
      <c r="K214" s="35">
        <v>-2.7160000000000002</v>
      </c>
      <c r="L214" s="35">
        <v>-0.70199999999999996</v>
      </c>
      <c r="M214" s="35">
        <v>-0.995</v>
      </c>
      <c r="N214" s="35">
        <v>-1.321</v>
      </c>
      <c r="O214" s="35">
        <v>0.16700000000000001</v>
      </c>
      <c r="P214" s="35">
        <v>-0.90700000000000003</v>
      </c>
      <c r="Q214" s="35">
        <v>-0.73399999999999999</v>
      </c>
      <c r="R214" s="35">
        <v>-0.88</v>
      </c>
      <c r="S214" s="35">
        <v>-0.51600000000000001</v>
      </c>
      <c r="T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 x14ac:dyDescent="0.2">
      <c r="A215" s="35">
        <v>2.1118100000000002</v>
      </c>
      <c r="B215" s="35">
        <v>-2.2480000000000002</v>
      </c>
      <c r="C215" s="35">
        <v>-1.901</v>
      </c>
      <c r="D215" s="35">
        <v>0.41199999999999998</v>
      </c>
      <c r="E215" s="35">
        <v>1.7999999999999999E-2</v>
      </c>
      <c r="F215" s="35">
        <v>0.79200000000000004</v>
      </c>
      <c r="G215" s="35">
        <v>0.45800000000000002</v>
      </c>
      <c r="H215" s="3"/>
      <c r="I215" s="35">
        <v>2.45208</v>
      </c>
      <c r="J215" s="35">
        <v>-1.9119999999999999</v>
      </c>
      <c r="K215" s="35">
        <v>-2.419</v>
      </c>
      <c r="L215" s="35">
        <v>-1.33</v>
      </c>
      <c r="M215" s="35">
        <v>-2.3980000000000001</v>
      </c>
      <c r="N215" s="35">
        <v>-6.8000000000000005E-2</v>
      </c>
      <c r="O215" s="35">
        <v>-2.2269999999999999</v>
      </c>
      <c r="P215" s="35">
        <v>-0.70299999999999996</v>
      </c>
      <c r="Q215" s="35">
        <v>0.58199999999999996</v>
      </c>
      <c r="R215" s="35">
        <v>-0.378</v>
      </c>
      <c r="S215" s="35">
        <v>-0.46800000000000003</v>
      </c>
      <c r="T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x14ac:dyDescent="0.2">
      <c r="A216" s="35">
        <v>2.1187499999999999</v>
      </c>
      <c r="B216" s="35">
        <v>1.0720000000000001</v>
      </c>
      <c r="C216" s="35">
        <v>-2.0630000000000002</v>
      </c>
      <c r="D216" s="35">
        <v>-1.298</v>
      </c>
      <c r="E216" s="35">
        <v>-0.51100000000000001</v>
      </c>
      <c r="F216" s="35">
        <v>1.69</v>
      </c>
      <c r="G216" s="35">
        <v>-0.61299999999999999</v>
      </c>
      <c r="H216" s="3"/>
      <c r="I216" s="35">
        <v>2.4590299999999998</v>
      </c>
      <c r="J216" s="35">
        <v>-1.627</v>
      </c>
      <c r="K216" s="35">
        <v>0.42099999999999999</v>
      </c>
      <c r="L216" s="35">
        <v>-2.0960000000000001</v>
      </c>
      <c r="M216" s="35">
        <v>-0.20100000000000001</v>
      </c>
      <c r="N216" s="35">
        <v>-1.2E-2</v>
      </c>
      <c r="O216" s="35">
        <v>0.193</v>
      </c>
      <c r="P216" s="35">
        <v>-0.86399999999999999</v>
      </c>
      <c r="Q216" s="35">
        <v>0.40699999999999997</v>
      </c>
      <c r="R216" s="35">
        <v>-1.4139999999999999</v>
      </c>
      <c r="S216" s="35">
        <v>-0.499</v>
      </c>
      <c r="T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 x14ac:dyDescent="0.2">
      <c r="A217" s="35">
        <v>2.1256900000000001</v>
      </c>
      <c r="B217" s="35">
        <v>-1.4359999999999999</v>
      </c>
      <c r="C217" s="35">
        <v>-1.8380000000000001</v>
      </c>
      <c r="D217" s="35">
        <v>-0.92400000000000004</v>
      </c>
      <c r="E217" s="35">
        <v>-0.26300000000000001</v>
      </c>
      <c r="F217" s="35">
        <v>0.25600000000000001</v>
      </c>
      <c r="G217" s="35">
        <v>1.0680000000000001</v>
      </c>
      <c r="H217" s="3"/>
      <c r="I217" s="35">
        <v>2.46597</v>
      </c>
      <c r="J217" s="35">
        <v>1.6E-2</v>
      </c>
      <c r="K217" s="35">
        <v>-1.44</v>
      </c>
      <c r="L217" s="35">
        <v>-1.2370000000000001</v>
      </c>
      <c r="M217" s="35">
        <v>-0.85599999999999998</v>
      </c>
      <c r="N217" s="35">
        <v>-2.5419999999999998</v>
      </c>
      <c r="O217" s="35">
        <v>-2.1000000000000001E-2</v>
      </c>
      <c r="P217" s="35">
        <v>-0.90100000000000002</v>
      </c>
      <c r="Q217" s="35">
        <v>-1.6739999999999999</v>
      </c>
      <c r="R217" s="35">
        <v>0.78900000000000003</v>
      </c>
      <c r="S217" s="35">
        <v>0.56599999999999995</v>
      </c>
      <c r="T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 x14ac:dyDescent="0.2">
      <c r="A218" s="35">
        <v>2.1326399999999999</v>
      </c>
      <c r="B218" s="35">
        <v>-1.073</v>
      </c>
      <c r="C218" s="35">
        <v>-3.5019999999999998</v>
      </c>
      <c r="D218" s="35">
        <v>0.67700000000000005</v>
      </c>
      <c r="E218" s="35">
        <v>1.169</v>
      </c>
      <c r="F218" s="35">
        <v>-0.88100000000000001</v>
      </c>
      <c r="G218" s="35">
        <v>0.05</v>
      </c>
      <c r="H218" s="3"/>
      <c r="I218" s="35">
        <v>2.4729199999999998</v>
      </c>
      <c r="J218" s="35">
        <v>-0.70299999999999996</v>
      </c>
      <c r="K218" s="35">
        <v>-1.4470000000000001</v>
      </c>
      <c r="L218" s="35">
        <v>0.34399999999999997</v>
      </c>
      <c r="M218" s="35">
        <v>-2.419</v>
      </c>
      <c r="N218" s="35">
        <v>-2.8180000000000001</v>
      </c>
      <c r="O218" s="35">
        <v>-8.6999999999999994E-2</v>
      </c>
      <c r="P218" s="35">
        <v>-0.38700000000000001</v>
      </c>
      <c r="Q218" s="35">
        <v>3.5999999999999997E-2</v>
      </c>
      <c r="R218" s="35">
        <v>-0.79300000000000004</v>
      </c>
      <c r="S218" s="35">
        <v>-0.45500000000000002</v>
      </c>
      <c r="T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 x14ac:dyDescent="0.2">
      <c r="A219" s="35">
        <v>2.13958</v>
      </c>
      <c r="B219" s="35">
        <v>-0.68700000000000006</v>
      </c>
      <c r="C219" s="35">
        <v>-2.5249999999999999</v>
      </c>
      <c r="D219" s="35">
        <v>-0.53200000000000003</v>
      </c>
      <c r="E219" s="35">
        <v>0.42</v>
      </c>
      <c r="F219" s="35">
        <v>0.155</v>
      </c>
      <c r="G219" s="35">
        <v>-3.2000000000000001E-2</v>
      </c>
      <c r="H219" s="3"/>
      <c r="I219" s="35">
        <v>2.47986</v>
      </c>
      <c r="J219" s="35">
        <v>-0.95199999999999996</v>
      </c>
      <c r="K219" s="35">
        <v>-1.6140000000000001</v>
      </c>
      <c r="L219" s="35">
        <v>0.29499999999999998</v>
      </c>
      <c r="M219" s="35">
        <v>-2.3170000000000002</v>
      </c>
      <c r="N219" s="35">
        <v>-0.04</v>
      </c>
      <c r="O219" s="35">
        <v>-1.044</v>
      </c>
      <c r="P219" s="35">
        <v>-0.55600000000000005</v>
      </c>
      <c r="Q219" s="35">
        <v>-2.1320000000000001</v>
      </c>
      <c r="R219" s="35">
        <v>-2.1040000000000001</v>
      </c>
      <c r="S219" s="35">
        <v>0.107</v>
      </c>
      <c r="T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 x14ac:dyDescent="0.2">
      <c r="A220" s="35">
        <v>2.1465299999999998</v>
      </c>
      <c r="B220" s="35">
        <v>-0.03</v>
      </c>
      <c r="C220" s="35">
        <v>-2.577</v>
      </c>
      <c r="D220" s="35">
        <v>-0.27500000000000002</v>
      </c>
      <c r="E220" s="35">
        <v>-0.78700000000000003</v>
      </c>
      <c r="F220" s="35">
        <v>-1.3819999999999999</v>
      </c>
      <c r="G220" s="35">
        <v>0.247</v>
      </c>
      <c r="H220" s="3"/>
      <c r="I220" s="35">
        <v>2.4868100000000002</v>
      </c>
      <c r="J220" s="35">
        <v>-0.17399999999999999</v>
      </c>
      <c r="K220" s="35">
        <v>-0.28899999999999998</v>
      </c>
      <c r="L220" s="35">
        <v>-0.82499999999999996</v>
      </c>
      <c r="M220" s="35">
        <v>-2.3679999999999999</v>
      </c>
      <c r="N220" s="35">
        <v>-1.431</v>
      </c>
      <c r="O220" s="35">
        <v>-1.0669999999999999</v>
      </c>
      <c r="P220" s="35">
        <v>-0.79900000000000004</v>
      </c>
      <c r="Q220" s="35">
        <v>-0.30199999999999999</v>
      </c>
      <c r="R220" s="35">
        <v>-1.97</v>
      </c>
      <c r="S220" s="35">
        <v>-0.66</v>
      </c>
      <c r="T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 x14ac:dyDescent="0.2">
      <c r="A221" s="35">
        <v>2.15347</v>
      </c>
      <c r="B221" s="35">
        <v>-1.956</v>
      </c>
      <c r="C221" s="35">
        <v>-1.966</v>
      </c>
      <c r="D221" s="35">
        <v>-1.135</v>
      </c>
      <c r="E221" s="35">
        <v>-0.76700000000000002</v>
      </c>
      <c r="F221" s="35">
        <v>-1.0529999999999999</v>
      </c>
      <c r="G221" s="35">
        <v>0.58199999999999996</v>
      </c>
      <c r="H221" s="3"/>
      <c r="I221" s="35">
        <v>2.4937499999999999</v>
      </c>
      <c r="J221" s="35">
        <v>-0.50600000000000001</v>
      </c>
      <c r="K221" s="35">
        <v>-0.47799999999999998</v>
      </c>
      <c r="L221" s="35">
        <v>1.4999999999999999E-2</v>
      </c>
      <c r="M221" s="35">
        <v>-2.6589999999999998</v>
      </c>
      <c r="N221" s="35">
        <v>-1.427</v>
      </c>
      <c r="O221" s="35">
        <v>-0.53500000000000003</v>
      </c>
      <c r="P221" s="35">
        <v>-1.2170000000000001</v>
      </c>
      <c r="Q221" s="35">
        <v>-0.59099999999999997</v>
      </c>
      <c r="R221" s="35">
        <v>-1.367</v>
      </c>
      <c r="S221" s="35">
        <v>-0.83799999999999997</v>
      </c>
      <c r="T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1:34" x14ac:dyDescent="0.2">
      <c r="A222" s="35">
        <v>2.1604199999999998</v>
      </c>
      <c r="B222" s="35">
        <v>-2.9089999999999998</v>
      </c>
      <c r="C222" s="35">
        <v>-2.2320000000000002</v>
      </c>
      <c r="D222" s="35">
        <v>-0.57999999999999996</v>
      </c>
      <c r="E222" s="35">
        <v>-0.52800000000000002</v>
      </c>
      <c r="F222" s="35">
        <v>6.7000000000000004E-2</v>
      </c>
      <c r="G222" s="35">
        <v>-0.74</v>
      </c>
      <c r="H222" s="3"/>
      <c r="I222" s="35">
        <v>2.5006900000000001</v>
      </c>
      <c r="J222" s="35">
        <v>-0.83</v>
      </c>
      <c r="K222" s="35">
        <v>-0.36899999999999999</v>
      </c>
      <c r="L222" s="35">
        <v>-2.1240000000000001</v>
      </c>
      <c r="M222" s="35">
        <v>-0.52</v>
      </c>
      <c r="N222" s="35">
        <v>-0.105</v>
      </c>
      <c r="O222" s="35">
        <v>0.76300000000000001</v>
      </c>
      <c r="P222" s="35">
        <v>-0.70799999999999996</v>
      </c>
      <c r="Q222" s="35">
        <v>-0.253</v>
      </c>
      <c r="R222" s="35">
        <v>-1.476</v>
      </c>
      <c r="S222" s="35">
        <v>-1.514</v>
      </c>
      <c r="T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1:34" x14ac:dyDescent="0.2">
      <c r="A223" s="35">
        <v>2.16736</v>
      </c>
      <c r="B223" s="35">
        <v>-1.101</v>
      </c>
      <c r="C223" s="35">
        <v>-0.68600000000000005</v>
      </c>
      <c r="D223" s="35">
        <v>6.2E-2</v>
      </c>
      <c r="E223" s="35">
        <v>-0.67600000000000005</v>
      </c>
      <c r="F223" s="35">
        <v>-1.111</v>
      </c>
      <c r="G223" s="35">
        <v>-0.18</v>
      </c>
      <c r="H223" s="3"/>
      <c r="I223" s="35">
        <v>2.5076399999999999</v>
      </c>
      <c r="J223" s="35">
        <v>7.0000000000000007E-2</v>
      </c>
      <c r="K223" s="35">
        <v>-1.806</v>
      </c>
      <c r="L223" s="35">
        <v>-0.373</v>
      </c>
      <c r="M223" s="35">
        <v>-1.528</v>
      </c>
      <c r="N223" s="35">
        <v>-0.93799999999999994</v>
      </c>
      <c r="O223" s="35">
        <v>0.39500000000000002</v>
      </c>
      <c r="P223" s="35">
        <v>1.1279999999999999</v>
      </c>
      <c r="Q223" s="35">
        <v>-1.1830000000000001</v>
      </c>
      <c r="R223" s="35">
        <v>-0.53300000000000003</v>
      </c>
      <c r="S223" s="35">
        <v>0.53700000000000003</v>
      </c>
      <c r="T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1:34" x14ac:dyDescent="0.2">
      <c r="A224" s="35">
        <v>2.1743100000000002</v>
      </c>
      <c r="B224" s="35">
        <v>-0.31900000000000001</v>
      </c>
      <c r="C224" s="35">
        <v>-3.8610000000000002</v>
      </c>
      <c r="D224" s="35">
        <v>-1.137</v>
      </c>
      <c r="E224" s="35">
        <v>-0.85899999999999999</v>
      </c>
      <c r="F224" s="35">
        <v>-0.76600000000000001</v>
      </c>
      <c r="G224" s="35">
        <v>-0.85199999999999998</v>
      </c>
      <c r="H224" s="3"/>
      <c r="I224" s="35">
        <v>2.51458</v>
      </c>
      <c r="J224" s="35">
        <v>-0.92200000000000004</v>
      </c>
      <c r="K224" s="35">
        <v>-1.2170000000000001</v>
      </c>
      <c r="L224" s="35">
        <v>-2.2010000000000001</v>
      </c>
      <c r="M224" s="35">
        <v>-1.2</v>
      </c>
      <c r="N224" s="35">
        <v>-1.8979999999999999</v>
      </c>
      <c r="O224" s="35">
        <v>-1.2390000000000001</v>
      </c>
      <c r="P224" s="35">
        <v>-9.2999999999999999E-2</v>
      </c>
      <c r="Q224" s="35">
        <v>-0.37</v>
      </c>
      <c r="R224" s="35">
        <v>-1.381</v>
      </c>
      <c r="S224" s="35">
        <v>-0.71299999999999997</v>
      </c>
      <c r="T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1:34" x14ac:dyDescent="0.2">
      <c r="A225" s="35">
        <v>2.1812499999999999</v>
      </c>
      <c r="B225" s="35">
        <v>-1.502</v>
      </c>
      <c r="C225" s="35">
        <v>-2.0590000000000002</v>
      </c>
      <c r="D225" s="35">
        <v>-0.41</v>
      </c>
      <c r="E225" s="35">
        <v>-3.4000000000000002E-2</v>
      </c>
      <c r="F225" s="35">
        <v>-1.2070000000000001</v>
      </c>
      <c r="G225" s="35">
        <v>-0.69099999999999995</v>
      </c>
      <c r="H225" s="3"/>
      <c r="I225" s="35">
        <v>2.5215299999999998</v>
      </c>
      <c r="J225" s="35">
        <v>-1.6160000000000001</v>
      </c>
      <c r="K225" s="35">
        <v>-3.9E-2</v>
      </c>
      <c r="L225" s="35">
        <v>-2.3879999999999999</v>
      </c>
      <c r="M225" s="35">
        <v>-0.39400000000000002</v>
      </c>
      <c r="N225" s="35">
        <v>0.23799999999999999</v>
      </c>
      <c r="O225" s="35">
        <v>-0.29099999999999998</v>
      </c>
      <c r="P225" s="35">
        <v>0.29299999999999998</v>
      </c>
      <c r="Q225" s="35">
        <v>-1.6879999999999999</v>
      </c>
      <c r="R225" s="35">
        <v>-0.318</v>
      </c>
      <c r="S225" s="35">
        <v>-1.3120000000000001</v>
      </c>
      <c r="T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1:34" x14ac:dyDescent="0.2">
      <c r="A226" s="35">
        <v>2.1881900000000001</v>
      </c>
      <c r="B226" s="35">
        <v>-0.81799999999999995</v>
      </c>
      <c r="C226" s="35">
        <v>-3.3490000000000002</v>
      </c>
      <c r="D226" s="35">
        <v>-0.51500000000000001</v>
      </c>
      <c r="E226" s="35">
        <v>0.108</v>
      </c>
      <c r="F226" s="35">
        <v>0.83799999999999997</v>
      </c>
      <c r="G226" s="35">
        <v>-0.91900000000000004</v>
      </c>
      <c r="H226" s="3"/>
      <c r="I226" s="35">
        <v>2.52847</v>
      </c>
      <c r="J226" s="35">
        <v>-0.84499999999999997</v>
      </c>
      <c r="K226" s="35">
        <v>-1.9870000000000001</v>
      </c>
      <c r="L226" s="35">
        <v>1.0009999999999999</v>
      </c>
      <c r="M226" s="35">
        <v>-0.997</v>
      </c>
      <c r="N226" s="35">
        <v>-0.51900000000000002</v>
      </c>
      <c r="O226" s="35">
        <v>-2.3740000000000001</v>
      </c>
      <c r="P226" s="35">
        <v>-0.20599999999999999</v>
      </c>
      <c r="Q226" s="35">
        <v>-2.9540000000000002</v>
      </c>
      <c r="R226" s="35">
        <v>-1.075</v>
      </c>
      <c r="S226" s="35">
        <v>-0.79500000000000004</v>
      </c>
      <c r="T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1:34" x14ac:dyDescent="0.2">
      <c r="A227" s="35">
        <v>2.1951399999999999</v>
      </c>
      <c r="B227" s="35">
        <v>-2.5680000000000001</v>
      </c>
      <c r="C227" s="35">
        <v>-3.3660000000000001</v>
      </c>
      <c r="D227" s="35">
        <v>-0.78500000000000003</v>
      </c>
      <c r="E227" s="35">
        <v>0.70299999999999996</v>
      </c>
      <c r="F227" s="35">
        <v>-0.22800000000000001</v>
      </c>
      <c r="G227" s="35">
        <v>-0.30099999999999999</v>
      </c>
      <c r="H227" s="3"/>
      <c r="I227" s="35">
        <v>2.5354199999999998</v>
      </c>
      <c r="J227" s="35">
        <v>-1.6180000000000001</v>
      </c>
      <c r="K227" s="35">
        <v>-1.583</v>
      </c>
      <c r="L227" s="35">
        <v>-1.5720000000000001</v>
      </c>
      <c r="M227" s="35">
        <v>-1.474</v>
      </c>
      <c r="N227" s="35">
        <v>0.25900000000000001</v>
      </c>
      <c r="O227" s="35">
        <v>-1.02</v>
      </c>
      <c r="P227" s="35">
        <v>0.46300000000000002</v>
      </c>
      <c r="Q227" s="35">
        <v>-0.49399999999999999</v>
      </c>
      <c r="R227" s="35">
        <v>-1.304</v>
      </c>
      <c r="S227" s="35">
        <v>0.193</v>
      </c>
      <c r="T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1:34" x14ac:dyDescent="0.2">
      <c r="A228" s="35">
        <v>2.20208</v>
      </c>
      <c r="B228" s="35">
        <v>0.45300000000000001</v>
      </c>
      <c r="C228" s="35">
        <v>-3.1379999999999999</v>
      </c>
      <c r="D228" s="35">
        <v>-1.629</v>
      </c>
      <c r="E228" s="35">
        <v>-0.53400000000000003</v>
      </c>
      <c r="F228" s="35">
        <v>0.34599999999999997</v>
      </c>
      <c r="G228" s="35">
        <v>-1.006</v>
      </c>
      <c r="H228" s="3"/>
      <c r="I228" s="35">
        <v>2.54236</v>
      </c>
      <c r="J228" s="35">
        <v>1.4550000000000001</v>
      </c>
      <c r="K228" s="35">
        <v>-2.1589999999999998</v>
      </c>
      <c r="L228" s="35">
        <v>-1.3240000000000001</v>
      </c>
      <c r="M228" s="35">
        <v>-0.93799999999999994</v>
      </c>
      <c r="N228" s="35">
        <v>-3.2549999999999999</v>
      </c>
      <c r="O228" s="35">
        <v>-0.67500000000000004</v>
      </c>
      <c r="P228" s="35">
        <v>-0.435</v>
      </c>
      <c r="Q228" s="35">
        <v>-2.7E-2</v>
      </c>
      <c r="R228" s="35">
        <v>6.4000000000000001E-2</v>
      </c>
      <c r="S228" s="35">
        <v>0.248</v>
      </c>
      <c r="T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1:34" x14ac:dyDescent="0.2">
      <c r="A229" s="35">
        <v>2.2090299999999998</v>
      </c>
      <c r="B229" s="35">
        <v>-2.1930000000000001</v>
      </c>
      <c r="C229" s="35">
        <v>-0.73599999999999999</v>
      </c>
      <c r="D229" s="35">
        <v>8.2000000000000003E-2</v>
      </c>
      <c r="E229" s="35">
        <v>0.13400000000000001</v>
      </c>
      <c r="F229" s="35">
        <v>-0.61199999999999999</v>
      </c>
      <c r="G229" s="35">
        <v>-0.81399999999999995</v>
      </c>
      <c r="H229" s="3"/>
      <c r="I229" s="35">
        <v>2.5493100000000002</v>
      </c>
      <c r="J229" s="35">
        <v>-1.869</v>
      </c>
      <c r="K229" s="35">
        <v>-1.9650000000000001</v>
      </c>
      <c r="L229" s="35">
        <v>-1.4359999999999999</v>
      </c>
      <c r="M229" s="35">
        <v>-0.53500000000000003</v>
      </c>
      <c r="N229" s="35">
        <v>-1.956</v>
      </c>
      <c r="O229" s="35">
        <v>-0.97599999999999998</v>
      </c>
      <c r="P229" s="35">
        <v>-0.89800000000000002</v>
      </c>
      <c r="Q229" s="35">
        <v>-0.73199999999999998</v>
      </c>
      <c r="R229" s="35">
        <v>-6.6000000000000003E-2</v>
      </c>
      <c r="S229" s="35">
        <v>0.55500000000000005</v>
      </c>
      <c r="T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1:34" x14ac:dyDescent="0.2">
      <c r="A230" s="35">
        <v>2.21597</v>
      </c>
      <c r="B230" s="35">
        <v>-1.23</v>
      </c>
      <c r="C230" s="35"/>
      <c r="D230" s="35">
        <v>-1.53</v>
      </c>
      <c r="E230" s="35">
        <v>-0.90200000000000002</v>
      </c>
      <c r="F230" s="35"/>
      <c r="G230" s="35"/>
      <c r="H230" s="3"/>
      <c r="I230" s="35">
        <v>2.5562499999999999</v>
      </c>
      <c r="J230" s="35">
        <v>-0.875</v>
      </c>
      <c r="K230" s="35">
        <v>-0.77700000000000002</v>
      </c>
      <c r="L230" s="35">
        <v>-2.0219999999999998</v>
      </c>
      <c r="M230" s="35">
        <v>-1.5509999999999999</v>
      </c>
      <c r="N230" s="35">
        <v>-0.60899999999999999</v>
      </c>
      <c r="O230" s="35">
        <v>-0.38200000000000001</v>
      </c>
      <c r="P230" s="35">
        <v>-0.67300000000000004</v>
      </c>
      <c r="Q230" s="35">
        <v>0.20399999999999999</v>
      </c>
      <c r="R230" s="35">
        <v>0.12</v>
      </c>
      <c r="S230" s="35">
        <v>-0.57099999999999995</v>
      </c>
      <c r="T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1:34" x14ac:dyDescent="0.2">
      <c r="A231" s="3"/>
      <c r="B231" s="3"/>
      <c r="C231" s="3"/>
      <c r="D231" s="3"/>
      <c r="E231" s="3"/>
      <c r="F231" s="3"/>
      <c r="G231" s="3"/>
      <c r="H231" s="3"/>
      <c r="I231" s="35">
        <v>2.5631900000000001</v>
      </c>
      <c r="J231" s="35">
        <v>0.32600000000000001</v>
      </c>
      <c r="K231" s="35">
        <v>-1.359</v>
      </c>
      <c r="L231" s="35">
        <v>-0.72399999999999998</v>
      </c>
      <c r="M231" s="35">
        <v>-2.7450000000000001</v>
      </c>
      <c r="N231" s="35">
        <v>-0.311</v>
      </c>
      <c r="O231" s="35">
        <v>0.34</v>
      </c>
      <c r="P231" s="35">
        <v>-1.458</v>
      </c>
      <c r="Q231" s="35">
        <v>-2.31</v>
      </c>
      <c r="R231" s="35">
        <v>0.19800000000000001</v>
      </c>
      <c r="S231" s="35">
        <v>0.30199999999999999</v>
      </c>
      <c r="T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1:34" x14ac:dyDescent="0.2">
      <c r="A232" s="3"/>
      <c r="B232" s="3"/>
      <c r="C232" s="3"/>
      <c r="D232" s="3"/>
      <c r="E232" s="3"/>
      <c r="F232" s="3"/>
      <c r="G232" s="3"/>
      <c r="H232" s="3"/>
      <c r="I232" s="35">
        <v>2.5701399999999999</v>
      </c>
      <c r="J232" s="35">
        <v>0.64100000000000001</v>
      </c>
      <c r="K232" s="35">
        <v>0.48399999999999999</v>
      </c>
      <c r="L232" s="35">
        <v>1.274</v>
      </c>
      <c r="M232" s="35">
        <v>-2.1139999999999999</v>
      </c>
      <c r="N232" s="35">
        <v>1.2509999999999999</v>
      </c>
      <c r="O232" s="35">
        <v>-1.046</v>
      </c>
      <c r="P232" s="35">
        <v>0.128</v>
      </c>
      <c r="Q232" s="35">
        <v>2.4E-2</v>
      </c>
      <c r="R232" s="35">
        <v>9.1999999999999998E-2</v>
      </c>
      <c r="S232" s="35">
        <v>0.218</v>
      </c>
      <c r="T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1:34" x14ac:dyDescent="0.2">
      <c r="A233" s="3"/>
      <c r="B233" s="3"/>
      <c r="C233" s="3"/>
      <c r="D233" s="3"/>
      <c r="E233" s="3"/>
      <c r="F233" s="3"/>
      <c r="G233" s="3"/>
      <c r="H233" s="3"/>
      <c r="I233" s="35">
        <v>2.57708</v>
      </c>
      <c r="J233" s="35">
        <v>1.073</v>
      </c>
      <c r="K233" s="35">
        <v>-0.61399999999999999</v>
      </c>
      <c r="L233" s="35">
        <v>1.177</v>
      </c>
      <c r="M233" s="35">
        <v>-0.89300000000000002</v>
      </c>
      <c r="N233" s="35">
        <v>-0.39800000000000002</v>
      </c>
      <c r="O233" s="35">
        <v>-0.433</v>
      </c>
      <c r="P233" s="35">
        <v>7.3999999999999996E-2</v>
      </c>
      <c r="Q233" s="35">
        <v>1.1930000000000001</v>
      </c>
      <c r="R233" s="35">
        <v>0.16</v>
      </c>
      <c r="S233" s="35">
        <v>-0.39700000000000002</v>
      </c>
      <c r="T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1:34" x14ac:dyDescent="0.2">
      <c r="A234" s="3"/>
      <c r="B234" s="3"/>
      <c r="C234" s="3"/>
      <c r="D234" s="3"/>
      <c r="E234" s="3"/>
      <c r="F234" s="3"/>
      <c r="G234" s="3"/>
      <c r="H234" s="3"/>
      <c r="I234" s="35">
        <v>2.5840299999999998</v>
      </c>
      <c r="J234" s="35">
        <v>-2.0230000000000001</v>
      </c>
      <c r="K234" s="35">
        <v>-0.12</v>
      </c>
      <c r="L234" s="35">
        <v>-0.249</v>
      </c>
      <c r="M234" s="35">
        <v>-0.63600000000000001</v>
      </c>
      <c r="N234" s="35">
        <v>0.56499999999999995</v>
      </c>
      <c r="O234" s="35">
        <v>-0.505</v>
      </c>
      <c r="P234" s="35">
        <v>0.46500000000000002</v>
      </c>
      <c r="Q234" s="35">
        <v>-0.37</v>
      </c>
      <c r="R234" s="35">
        <v>0.72099999999999997</v>
      </c>
      <c r="S234" s="35">
        <v>0.13</v>
      </c>
      <c r="T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 x14ac:dyDescent="0.2">
      <c r="A235" s="3"/>
      <c r="B235" s="3"/>
      <c r="C235" s="3"/>
      <c r="D235" s="3"/>
      <c r="E235" s="3"/>
      <c r="F235" s="3"/>
      <c r="G235" s="3"/>
      <c r="H235" s="3"/>
      <c r="I235" s="35">
        <v>2.59097</v>
      </c>
      <c r="J235" s="35">
        <v>-0.88800000000000001</v>
      </c>
      <c r="K235" s="35">
        <v>0.442</v>
      </c>
      <c r="L235" s="35">
        <v>-1.365</v>
      </c>
      <c r="M235" s="35">
        <v>-0.16</v>
      </c>
      <c r="N235" s="35">
        <v>-0.48299999999999998</v>
      </c>
      <c r="O235" s="35">
        <v>-1.373</v>
      </c>
      <c r="P235" s="35">
        <v>-0.14299999999999999</v>
      </c>
      <c r="Q235" s="35">
        <v>0.77300000000000002</v>
      </c>
      <c r="R235" s="35">
        <v>-1.25</v>
      </c>
      <c r="S235" s="35">
        <v>-0.63700000000000001</v>
      </c>
      <c r="T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1:34" x14ac:dyDescent="0.2">
      <c r="A236" s="3"/>
      <c r="B236" s="3"/>
      <c r="C236" s="3"/>
      <c r="D236" s="3"/>
      <c r="E236" s="3"/>
      <c r="F236" s="3"/>
      <c r="G236" s="3"/>
      <c r="H236" s="3"/>
      <c r="I236" s="35">
        <v>2.5979199999999998</v>
      </c>
      <c r="J236" s="35">
        <v>0.48799999999999999</v>
      </c>
      <c r="K236" s="35">
        <v>-0.75900000000000001</v>
      </c>
      <c r="L236" s="35">
        <v>-0.60799999999999998</v>
      </c>
      <c r="M236" s="35">
        <v>-1.0369999999999999</v>
      </c>
      <c r="N236" s="35">
        <v>-0.48599999999999999</v>
      </c>
      <c r="O236" s="35">
        <v>0.41699999999999998</v>
      </c>
      <c r="P236" s="35">
        <v>-0.57399999999999995</v>
      </c>
      <c r="Q236" s="35">
        <v>1.016</v>
      </c>
      <c r="R236" s="35">
        <v>-0.57599999999999996</v>
      </c>
      <c r="S236" s="35">
        <v>-0.90900000000000003</v>
      </c>
      <c r="T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1:34" x14ac:dyDescent="0.2">
      <c r="A237" s="3"/>
      <c r="B237" s="3"/>
      <c r="C237" s="3"/>
      <c r="D237" s="3"/>
      <c r="E237" s="3"/>
      <c r="F237" s="3"/>
      <c r="G237" s="3"/>
      <c r="H237" s="3"/>
      <c r="I237" s="35">
        <v>2.60486</v>
      </c>
      <c r="J237" s="35">
        <v>-0.621</v>
      </c>
      <c r="K237" s="35">
        <v>0.58899999999999997</v>
      </c>
      <c r="L237" s="35">
        <v>-0.106</v>
      </c>
      <c r="M237" s="35">
        <v>1.153</v>
      </c>
      <c r="N237" s="35">
        <v>-1.0880000000000001</v>
      </c>
      <c r="O237" s="35">
        <v>0.20699999999999999</v>
      </c>
      <c r="P237" s="35">
        <v>0.318</v>
      </c>
      <c r="Q237" s="35">
        <v>-0.223</v>
      </c>
      <c r="R237" s="35">
        <v>-1.3859999999999999</v>
      </c>
      <c r="S237" s="35">
        <v>-0.75</v>
      </c>
      <c r="T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 x14ac:dyDescent="0.2">
      <c r="A238" s="3"/>
      <c r="B238" s="3"/>
      <c r="C238" s="3"/>
      <c r="D238" s="3"/>
      <c r="E238" s="3"/>
      <c r="F238" s="3"/>
      <c r="G238" s="3"/>
      <c r="H238" s="3"/>
      <c r="I238" s="35">
        <v>2.6118100000000002</v>
      </c>
      <c r="J238" s="35">
        <v>-0.72299999999999998</v>
      </c>
      <c r="K238" s="35">
        <v>-0.63700000000000001</v>
      </c>
      <c r="L238" s="35">
        <v>-1.0509999999999999</v>
      </c>
      <c r="M238" s="35">
        <v>0.60199999999999998</v>
      </c>
      <c r="N238" s="35">
        <v>1.3440000000000001</v>
      </c>
      <c r="O238" s="35">
        <v>0.66800000000000004</v>
      </c>
      <c r="P238" s="35">
        <v>-0.45900000000000002</v>
      </c>
      <c r="Q238" s="35">
        <v>0.59</v>
      </c>
      <c r="R238" s="35">
        <v>0.67700000000000005</v>
      </c>
      <c r="S238" s="35">
        <v>0.40600000000000003</v>
      </c>
      <c r="T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 x14ac:dyDescent="0.2">
      <c r="A239" s="3"/>
      <c r="B239" s="3"/>
      <c r="C239" s="3"/>
      <c r="D239" s="3"/>
      <c r="E239" s="3"/>
      <c r="F239" s="3"/>
      <c r="G239" s="3"/>
      <c r="H239" s="3"/>
      <c r="I239" s="35">
        <v>2.6187499999999999</v>
      </c>
      <c r="J239" s="35">
        <v>-1.1259999999999999</v>
      </c>
      <c r="K239" s="35">
        <v>2.7669999999999999</v>
      </c>
      <c r="L239" s="35">
        <v>-1.8149999999999999</v>
      </c>
      <c r="M239" s="35">
        <v>-0.79400000000000004</v>
      </c>
      <c r="N239" s="35">
        <v>-4.3999999999999997E-2</v>
      </c>
      <c r="O239" s="35">
        <v>1.0549999999999999</v>
      </c>
      <c r="P239" s="35">
        <v>1.399</v>
      </c>
      <c r="Q239" s="35">
        <v>-0.61</v>
      </c>
      <c r="R239" s="35">
        <v>0.79700000000000004</v>
      </c>
      <c r="S239" s="35">
        <v>0.34300000000000003</v>
      </c>
      <c r="T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 x14ac:dyDescent="0.2">
      <c r="A240" s="3"/>
      <c r="B240" s="3"/>
      <c r="C240" s="3"/>
      <c r="D240" s="3"/>
      <c r="E240" s="3"/>
      <c r="F240" s="3"/>
      <c r="G240" s="3"/>
      <c r="H240" s="3"/>
      <c r="I240" s="35">
        <v>2.6256900000000001</v>
      </c>
      <c r="J240" s="35">
        <v>0.25600000000000001</v>
      </c>
      <c r="K240" s="35">
        <v>0.42299999999999999</v>
      </c>
      <c r="L240" s="35">
        <v>0.434</v>
      </c>
      <c r="M240" s="35">
        <v>-0.32900000000000001</v>
      </c>
      <c r="N240" s="35">
        <v>2.62</v>
      </c>
      <c r="O240" s="35">
        <v>-0.67700000000000005</v>
      </c>
      <c r="P240" s="35">
        <v>0.70199999999999996</v>
      </c>
      <c r="Q240" s="35">
        <v>-0.02</v>
      </c>
      <c r="R240" s="35">
        <v>-5.5E-2</v>
      </c>
      <c r="S240" s="35">
        <v>-0.31</v>
      </c>
      <c r="T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 x14ac:dyDescent="0.2">
      <c r="A241" s="3"/>
      <c r="B241" s="3"/>
      <c r="C241" s="3"/>
      <c r="D241" s="3"/>
      <c r="E241" s="3"/>
      <c r="F241" s="3"/>
      <c r="G241" s="3"/>
      <c r="H241" s="3"/>
      <c r="I241" s="35">
        <v>2.6326399999999999</v>
      </c>
      <c r="J241" s="35">
        <v>1.351</v>
      </c>
      <c r="K241" s="35">
        <v>0.33700000000000002</v>
      </c>
      <c r="L241" s="35">
        <v>-0.45</v>
      </c>
      <c r="M241" s="35">
        <v>-0.55900000000000005</v>
      </c>
      <c r="N241" s="35">
        <v>-2.286</v>
      </c>
      <c r="O241" s="35">
        <v>0.19700000000000001</v>
      </c>
      <c r="P241" s="35">
        <v>-1.4999999999999999E-2</v>
      </c>
      <c r="Q241" s="35">
        <v>-0.32300000000000001</v>
      </c>
      <c r="R241" s="35">
        <v>1.2170000000000001</v>
      </c>
      <c r="S241" s="35">
        <v>0.69399999999999995</v>
      </c>
      <c r="T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 x14ac:dyDescent="0.2">
      <c r="A242" s="3"/>
      <c r="B242" s="3"/>
      <c r="C242" s="3"/>
      <c r="D242" s="3"/>
      <c r="E242" s="3"/>
      <c r="F242" s="3"/>
      <c r="G242" s="3"/>
      <c r="H242" s="3"/>
      <c r="I242" s="35">
        <v>2.63958</v>
      </c>
      <c r="J242" s="35">
        <v>0.499</v>
      </c>
      <c r="K242" s="35">
        <v>0.249</v>
      </c>
      <c r="L242" s="35">
        <v>-0.186</v>
      </c>
      <c r="M242" s="35">
        <v>0.372</v>
      </c>
      <c r="N242" s="35">
        <v>1.0429999999999999</v>
      </c>
      <c r="O242" s="35">
        <v>0.46800000000000003</v>
      </c>
      <c r="P242" s="35">
        <v>0.621</v>
      </c>
      <c r="Q242" s="35">
        <v>0.33400000000000002</v>
      </c>
      <c r="R242" s="35">
        <v>1.6639999999999999</v>
      </c>
      <c r="S242" s="35">
        <v>1.298</v>
      </c>
      <c r="T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1:34" x14ac:dyDescent="0.2">
      <c r="A243" s="3"/>
      <c r="B243" s="3"/>
      <c r="C243" s="3"/>
      <c r="D243" s="3"/>
      <c r="E243" s="3"/>
      <c r="F243" s="3"/>
      <c r="G243" s="3"/>
      <c r="H243" s="3"/>
      <c r="I243" s="35">
        <v>2.6465299999999998</v>
      </c>
      <c r="J243" s="35">
        <v>1.266</v>
      </c>
      <c r="K243" s="35">
        <v>0.32900000000000001</v>
      </c>
      <c r="L243" s="35">
        <v>-0.79</v>
      </c>
      <c r="M243" s="35">
        <v>-0.33900000000000002</v>
      </c>
      <c r="N243" s="35">
        <v>-1E-3</v>
      </c>
      <c r="O243" s="35">
        <v>-0.73199999999999998</v>
      </c>
      <c r="P243" s="35">
        <v>-0.373</v>
      </c>
      <c r="Q243" s="35">
        <v>0.84299999999999997</v>
      </c>
      <c r="R243" s="35">
        <v>3.2490000000000001</v>
      </c>
      <c r="S243" s="35">
        <v>1.591</v>
      </c>
      <c r="T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1:34" x14ac:dyDescent="0.2">
      <c r="A244" s="3"/>
      <c r="B244" s="3"/>
      <c r="C244" s="3"/>
      <c r="D244" s="3"/>
      <c r="E244" s="3"/>
      <c r="F244" s="3"/>
      <c r="G244" s="3"/>
      <c r="H244" s="3"/>
      <c r="I244" s="35">
        <v>2.65347</v>
      </c>
      <c r="J244" s="35">
        <v>-0.182</v>
      </c>
      <c r="K244" s="35">
        <v>1.65</v>
      </c>
      <c r="L244" s="35">
        <v>-1.1830000000000001</v>
      </c>
      <c r="M244" s="35">
        <v>0.126</v>
      </c>
      <c r="N244" s="35">
        <v>-2.024</v>
      </c>
      <c r="O244" s="35">
        <v>-0.81699999999999995</v>
      </c>
      <c r="P244" s="35">
        <v>-0.19800000000000001</v>
      </c>
      <c r="Q244" s="35">
        <v>-0.77800000000000002</v>
      </c>
      <c r="R244" s="35">
        <v>-1.1539999999999999</v>
      </c>
      <c r="S244" s="35">
        <v>0.54200000000000004</v>
      </c>
      <c r="T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1:34" x14ac:dyDescent="0.2">
      <c r="A245" s="3"/>
      <c r="B245" s="3"/>
      <c r="C245" s="3"/>
      <c r="D245" s="3"/>
      <c r="E245" s="3"/>
      <c r="F245" s="3"/>
      <c r="G245" s="3"/>
      <c r="H245" s="3"/>
      <c r="I245" s="35">
        <v>2.6604199999999998</v>
      </c>
      <c r="J245" s="35">
        <v>1.778</v>
      </c>
      <c r="K245" s="35">
        <v>-0.72399999999999998</v>
      </c>
      <c r="L245" s="35">
        <v>0.16</v>
      </c>
      <c r="M245" s="35">
        <v>0.89</v>
      </c>
      <c r="N245" s="35">
        <v>0.34300000000000003</v>
      </c>
      <c r="O245" s="35">
        <v>0.35099999999999998</v>
      </c>
      <c r="P245" s="35">
        <v>0.79400000000000004</v>
      </c>
      <c r="Q245" s="35">
        <v>0.375</v>
      </c>
      <c r="R245" s="35">
        <v>1.2949999999999999</v>
      </c>
      <c r="S245" s="35">
        <v>-0.97599999999999998</v>
      </c>
      <c r="T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1:34" x14ac:dyDescent="0.2">
      <c r="A246" s="3"/>
      <c r="B246" s="3"/>
      <c r="C246" s="3"/>
      <c r="D246" s="3"/>
      <c r="E246" s="3"/>
      <c r="F246" s="3"/>
      <c r="G246" s="3"/>
      <c r="H246" s="3"/>
      <c r="I246" s="35">
        <v>2.66736</v>
      </c>
      <c r="J246" s="35">
        <v>0.29399999999999998</v>
      </c>
      <c r="K246" s="35">
        <v>-0.34300000000000003</v>
      </c>
      <c r="L246" s="35">
        <v>1.3180000000000001</v>
      </c>
      <c r="M246" s="35">
        <v>0.623</v>
      </c>
      <c r="N246" s="35">
        <v>-0.30099999999999999</v>
      </c>
      <c r="O246" s="35">
        <v>-0.36899999999999999</v>
      </c>
      <c r="P246" s="35">
        <v>-3.9E-2</v>
      </c>
      <c r="Q246" s="35">
        <v>1.0589999999999999</v>
      </c>
      <c r="R246" s="35">
        <v>-0.49299999999999999</v>
      </c>
      <c r="S246" s="35">
        <v>0.874</v>
      </c>
      <c r="T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1:34" x14ac:dyDescent="0.2">
      <c r="A247" s="3"/>
      <c r="B247" s="3"/>
      <c r="C247" s="3"/>
      <c r="D247" s="3"/>
      <c r="E247" s="3"/>
      <c r="F247" s="3"/>
      <c r="G247" s="3"/>
      <c r="H247" s="3"/>
      <c r="I247" s="35">
        <v>2.6743100000000002</v>
      </c>
      <c r="J247" s="35">
        <v>1.4670000000000001</v>
      </c>
      <c r="K247" s="35">
        <v>-0.90200000000000002</v>
      </c>
      <c r="L247" s="35">
        <v>1.121</v>
      </c>
      <c r="M247" s="35">
        <v>2.0539999999999998</v>
      </c>
      <c r="N247" s="35">
        <v>1.163</v>
      </c>
      <c r="O247" s="35">
        <v>0.28000000000000003</v>
      </c>
      <c r="P247" s="35">
        <v>0.81100000000000005</v>
      </c>
      <c r="Q247" s="35">
        <v>0.46700000000000003</v>
      </c>
      <c r="R247" s="35">
        <v>-0.20499999999999999</v>
      </c>
      <c r="S247" s="35">
        <v>1.1819999999999999</v>
      </c>
      <c r="T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1:34" x14ac:dyDescent="0.2">
      <c r="A248" s="3"/>
      <c r="B248" s="3"/>
      <c r="C248" s="3"/>
      <c r="D248" s="3"/>
      <c r="E248" s="3"/>
      <c r="F248" s="3"/>
      <c r="G248" s="3"/>
      <c r="H248" s="3"/>
      <c r="I248" s="35">
        <v>2.6812499999999999</v>
      </c>
      <c r="J248" s="35">
        <v>2.2690000000000001</v>
      </c>
      <c r="K248" s="35">
        <v>0.17799999999999999</v>
      </c>
      <c r="L248" s="35">
        <v>0.52200000000000002</v>
      </c>
      <c r="M248" s="35">
        <v>0.69599999999999995</v>
      </c>
      <c r="N248" s="35">
        <v>-0.18</v>
      </c>
      <c r="O248" s="35">
        <v>-0.88500000000000001</v>
      </c>
      <c r="P248" s="35">
        <v>1.03</v>
      </c>
      <c r="Q248" s="35">
        <v>-0.54600000000000004</v>
      </c>
      <c r="R248" s="35">
        <v>0.71599999999999997</v>
      </c>
      <c r="S248" s="35">
        <v>1.738</v>
      </c>
      <c r="T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1:34" x14ac:dyDescent="0.2">
      <c r="A249" s="3"/>
      <c r="B249" s="3"/>
      <c r="C249" s="3"/>
      <c r="D249" s="3"/>
      <c r="E249" s="3"/>
      <c r="F249" s="3"/>
      <c r="G249" s="3"/>
      <c r="H249" s="3"/>
      <c r="I249" s="35">
        <v>2.6881900000000001</v>
      </c>
      <c r="J249" s="35">
        <v>1.486</v>
      </c>
      <c r="K249" s="35">
        <v>-6.7000000000000004E-2</v>
      </c>
      <c r="L249" s="35">
        <v>0.98099999999999998</v>
      </c>
      <c r="M249" s="35">
        <v>-0.48899999999999999</v>
      </c>
      <c r="N249" s="35">
        <v>-1.7470000000000001</v>
      </c>
      <c r="O249" s="35">
        <v>-1.3440000000000001</v>
      </c>
      <c r="P249" s="35">
        <v>-2.044</v>
      </c>
      <c r="Q249" s="35">
        <v>-0.221</v>
      </c>
      <c r="R249" s="35">
        <v>1E-3</v>
      </c>
      <c r="S249" s="35">
        <v>0.72499999999999998</v>
      </c>
      <c r="T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 x14ac:dyDescent="0.2">
      <c r="A250" s="3"/>
      <c r="B250" s="3"/>
      <c r="C250" s="3"/>
      <c r="D250" s="3"/>
      <c r="E250" s="3"/>
      <c r="F250" s="3"/>
      <c r="G250" s="3"/>
      <c r="H250" s="3"/>
      <c r="I250" s="35">
        <v>2.6951399999999999</v>
      </c>
      <c r="J250" s="35">
        <v>-0.47699999999999998</v>
      </c>
      <c r="K250" s="35">
        <v>-0.23699999999999999</v>
      </c>
      <c r="L250" s="35">
        <v>-0.26</v>
      </c>
      <c r="M250" s="35">
        <v>-0.186</v>
      </c>
      <c r="N250" s="35">
        <v>0.41899999999999998</v>
      </c>
      <c r="O250" s="35">
        <v>1.661</v>
      </c>
      <c r="P250" s="35">
        <v>1.03</v>
      </c>
      <c r="Q250" s="35">
        <v>0.76</v>
      </c>
      <c r="R250" s="35">
        <v>-0.83699999999999997</v>
      </c>
      <c r="S250" s="35">
        <v>0.98399999999999999</v>
      </c>
      <c r="T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 x14ac:dyDescent="0.2">
      <c r="A251" s="3"/>
      <c r="B251" s="3"/>
      <c r="C251" s="3"/>
      <c r="D251" s="3"/>
      <c r="E251" s="3"/>
      <c r="F251" s="3"/>
      <c r="G251" s="3"/>
      <c r="H251" s="3"/>
      <c r="I251" s="35">
        <v>2.70208</v>
      </c>
      <c r="J251" s="35">
        <v>-0.109</v>
      </c>
      <c r="K251" s="35">
        <v>1.82</v>
      </c>
      <c r="L251" s="35">
        <v>0.53600000000000003</v>
      </c>
      <c r="M251" s="35">
        <v>0.33300000000000002</v>
      </c>
      <c r="N251" s="35">
        <v>1.6830000000000001</v>
      </c>
      <c r="O251" s="35">
        <v>0.40400000000000003</v>
      </c>
      <c r="P251" s="35">
        <v>-1.0999999999999999E-2</v>
      </c>
      <c r="Q251" s="35">
        <v>0.95399999999999996</v>
      </c>
      <c r="R251" s="35">
        <v>1.252</v>
      </c>
      <c r="S251" s="35">
        <v>-0.34899999999999998</v>
      </c>
      <c r="T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 x14ac:dyDescent="0.2">
      <c r="A252" s="3"/>
      <c r="B252" s="3"/>
      <c r="C252" s="3"/>
      <c r="D252" s="3"/>
      <c r="E252" s="3"/>
      <c r="F252" s="3"/>
      <c r="G252" s="3"/>
      <c r="H252" s="3"/>
      <c r="I252" s="35">
        <v>2.7090299999999998</v>
      </c>
      <c r="J252" s="35">
        <v>0.99</v>
      </c>
      <c r="K252" s="35">
        <v>2.3719999999999999</v>
      </c>
      <c r="L252" s="35">
        <v>0.79600000000000004</v>
      </c>
      <c r="M252" s="35">
        <v>-0.85599999999999998</v>
      </c>
      <c r="N252" s="35">
        <v>-0.20599999999999999</v>
      </c>
      <c r="O252" s="35">
        <v>0.59</v>
      </c>
      <c r="P252" s="35">
        <v>0.72499999999999998</v>
      </c>
      <c r="Q252" s="35">
        <v>-1.6919999999999999</v>
      </c>
      <c r="R252" s="35">
        <v>-4.0000000000000001E-3</v>
      </c>
      <c r="S252" s="35">
        <v>0.76100000000000001</v>
      </c>
      <c r="T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1:34" x14ac:dyDescent="0.2">
      <c r="A253" s="3"/>
      <c r="B253" s="3"/>
      <c r="C253" s="3"/>
      <c r="D253" s="3"/>
      <c r="E253" s="3"/>
      <c r="F253" s="3"/>
      <c r="G253" s="3"/>
      <c r="H253" s="3"/>
      <c r="I253" s="35">
        <v>2.71597</v>
      </c>
      <c r="J253" s="35">
        <v>0.873</v>
      </c>
      <c r="K253" s="35">
        <v>2.39</v>
      </c>
      <c r="L253" s="35">
        <v>0.94099999999999995</v>
      </c>
      <c r="M253" s="35">
        <v>-0.748</v>
      </c>
      <c r="N253" s="35">
        <v>0.19800000000000001</v>
      </c>
      <c r="O253" s="35">
        <v>-0.107</v>
      </c>
      <c r="P253" s="35">
        <v>-0.50900000000000001</v>
      </c>
      <c r="Q253" s="35">
        <v>0.19500000000000001</v>
      </c>
      <c r="R253" s="35">
        <v>0.29399999999999998</v>
      </c>
      <c r="S253" s="35">
        <v>1.6E-2</v>
      </c>
      <c r="T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1:34" x14ac:dyDescent="0.2">
      <c r="A254" s="3"/>
      <c r="B254" s="3"/>
      <c r="C254" s="3"/>
      <c r="D254" s="3"/>
      <c r="E254" s="3"/>
      <c r="F254" s="3"/>
      <c r="G254" s="3"/>
      <c r="H254" s="3"/>
      <c r="I254" s="35">
        <v>2.7229199999999998</v>
      </c>
      <c r="J254" s="35">
        <v>2.032</v>
      </c>
      <c r="K254" s="35">
        <v>2.4470000000000001</v>
      </c>
      <c r="L254" s="35">
        <v>5.6000000000000001E-2</v>
      </c>
      <c r="M254" s="35">
        <v>-0.79600000000000004</v>
      </c>
      <c r="N254" s="35">
        <v>1.431</v>
      </c>
      <c r="O254" s="35">
        <v>0.42</v>
      </c>
      <c r="P254" s="35">
        <v>-0.86199999999999999</v>
      </c>
      <c r="Q254" s="35">
        <v>-0.53700000000000003</v>
      </c>
      <c r="R254" s="35">
        <v>1.077</v>
      </c>
      <c r="S254" s="35">
        <v>0.35399999999999998</v>
      </c>
      <c r="T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1:34" x14ac:dyDescent="0.2">
      <c r="A255" s="3"/>
      <c r="B255" s="3"/>
      <c r="C255" s="3"/>
      <c r="D255" s="3"/>
      <c r="E255" s="3"/>
      <c r="F255" s="3"/>
      <c r="G255" s="3"/>
      <c r="H255" s="3"/>
      <c r="I255" s="35">
        <v>2.72986</v>
      </c>
      <c r="J255" s="35">
        <v>0.37</v>
      </c>
      <c r="K255" s="35">
        <v>0.48699999999999999</v>
      </c>
      <c r="L255" s="35">
        <v>-1.474</v>
      </c>
      <c r="M255" s="35">
        <v>1.1579999999999999</v>
      </c>
      <c r="N255" s="35">
        <v>4.4999999999999998E-2</v>
      </c>
      <c r="O255" s="35">
        <v>1.758</v>
      </c>
      <c r="P255" s="35">
        <v>0.68500000000000005</v>
      </c>
      <c r="Q255" s="35">
        <v>-0.51</v>
      </c>
      <c r="R255" s="35">
        <v>1.3069999999999999</v>
      </c>
      <c r="S255" s="35">
        <v>0.89200000000000002</v>
      </c>
      <c r="T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1:34" x14ac:dyDescent="0.2">
      <c r="A256" s="3"/>
      <c r="B256" s="3"/>
      <c r="C256" s="3"/>
      <c r="D256" s="3"/>
      <c r="E256" s="3"/>
      <c r="F256" s="3"/>
      <c r="G256" s="3"/>
      <c r="H256" s="3"/>
      <c r="I256" s="35">
        <v>2.7368100000000002</v>
      </c>
      <c r="J256" s="35">
        <v>2.3079999999999998</v>
      </c>
      <c r="K256" s="35">
        <v>-0.10299999999999999</v>
      </c>
      <c r="L256" s="35">
        <v>5.2999999999999999E-2</v>
      </c>
      <c r="M256" s="35">
        <v>1.337</v>
      </c>
      <c r="N256" s="35">
        <v>-0.40300000000000002</v>
      </c>
      <c r="O256" s="35">
        <v>0.498</v>
      </c>
      <c r="P256" s="35">
        <v>0.91400000000000003</v>
      </c>
      <c r="Q256" s="35">
        <v>1.4650000000000001</v>
      </c>
      <c r="R256" s="35">
        <v>1.502</v>
      </c>
      <c r="S256" s="35">
        <v>-0.95799999999999996</v>
      </c>
      <c r="T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1:34" x14ac:dyDescent="0.2">
      <c r="A257" s="3"/>
      <c r="B257" s="3"/>
      <c r="C257" s="3"/>
      <c r="D257" s="3"/>
      <c r="E257" s="3"/>
      <c r="F257" s="3"/>
      <c r="G257" s="3"/>
      <c r="H257" s="3"/>
      <c r="I257" s="35">
        <v>2.7437499999999999</v>
      </c>
      <c r="J257" s="35">
        <v>2.8</v>
      </c>
      <c r="K257" s="35">
        <v>3.028</v>
      </c>
      <c r="L257" s="35">
        <v>1.61</v>
      </c>
      <c r="M257" s="35">
        <v>-0.55600000000000005</v>
      </c>
      <c r="N257" s="35">
        <v>0.35799999999999998</v>
      </c>
      <c r="O257" s="35">
        <v>0.21099999999999999</v>
      </c>
      <c r="P257" s="35">
        <v>0.113</v>
      </c>
      <c r="Q257" s="35">
        <v>5.2999999999999999E-2</v>
      </c>
      <c r="R257" s="35">
        <v>0.252</v>
      </c>
      <c r="S257" s="35">
        <v>-0.60399999999999998</v>
      </c>
      <c r="T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1:34" x14ac:dyDescent="0.2">
      <c r="A258" s="3"/>
      <c r="B258" s="3"/>
      <c r="C258" s="3"/>
      <c r="D258" s="3"/>
      <c r="E258" s="3"/>
      <c r="F258" s="3"/>
      <c r="G258" s="3"/>
      <c r="H258" s="3"/>
      <c r="I258" s="35">
        <v>2.7506900000000001</v>
      </c>
      <c r="J258" s="35">
        <v>-0.65200000000000002</v>
      </c>
      <c r="K258" s="35">
        <v>0.24399999999999999</v>
      </c>
      <c r="L258" s="35">
        <v>2.516</v>
      </c>
      <c r="M258" s="35">
        <v>1.601</v>
      </c>
      <c r="N258" s="35">
        <v>1.1040000000000001</v>
      </c>
      <c r="O258" s="35">
        <v>-0.72899999999999998</v>
      </c>
      <c r="P258" s="35">
        <v>0.106</v>
      </c>
      <c r="Q258" s="35">
        <v>0.27100000000000002</v>
      </c>
      <c r="R258" s="35">
        <v>1.5</v>
      </c>
      <c r="S258" s="35">
        <v>0.33700000000000002</v>
      </c>
      <c r="T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1:34" x14ac:dyDescent="0.2">
      <c r="A259" s="3"/>
      <c r="B259" s="3"/>
      <c r="C259" s="3"/>
      <c r="D259" s="3"/>
      <c r="E259" s="3"/>
      <c r="F259" s="3"/>
      <c r="G259" s="3"/>
      <c r="H259" s="3"/>
      <c r="I259" s="35">
        <v>2.7576399999999999</v>
      </c>
      <c r="J259" s="35">
        <v>1.6879999999999999</v>
      </c>
      <c r="K259" s="35">
        <v>3.0049999999999999</v>
      </c>
      <c r="L259" s="35">
        <v>0.78500000000000003</v>
      </c>
      <c r="M259" s="35">
        <v>0.10100000000000001</v>
      </c>
      <c r="N259" s="35">
        <v>1.591</v>
      </c>
      <c r="O259" s="35">
        <v>0.29099999999999998</v>
      </c>
      <c r="P259" s="35">
        <v>0.313</v>
      </c>
      <c r="Q259" s="35">
        <v>0.90200000000000002</v>
      </c>
      <c r="R259" s="35">
        <v>0.93600000000000005</v>
      </c>
      <c r="S259" s="35">
        <v>1.095</v>
      </c>
      <c r="T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1:34" x14ac:dyDescent="0.2">
      <c r="A260" s="3"/>
      <c r="B260" s="3"/>
      <c r="C260" s="3"/>
      <c r="D260" s="3"/>
      <c r="E260" s="3"/>
      <c r="F260" s="3"/>
      <c r="G260" s="3"/>
      <c r="H260" s="3"/>
      <c r="I260" s="35">
        <v>2.76458</v>
      </c>
      <c r="J260" s="35">
        <v>1.9379999999999999</v>
      </c>
      <c r="K260" s="35">
        <v>2.0219999999999998</v>
      </c>
      <c r="L260" s="35">
        <v>1.631</v>
      </c>
      <c r="M260" s="35">
        <v>0.86399999999999999</v>
      </c>
      <c r="N260" s="35">
        <v>1.329</v>
      </c>
      <c r="O260" s="35">
        <v>-0.41099999999999998</v>
      </c>
      <c r="P260" s="35">
        <v>-0.46200000000000002</v>
      </c>
      <c r="Q260" s="35">
        <v>0.115</v>
      </c>
      <c r="R260" s="35">
        <v>-0.30499999999999999</v>
      </c>
      <c r="S260" s="35">
        <v>-3.2000000000000001E-2</v>
      </c>
      <c r="T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1:34" x14ac:dyDescent="0.2">
      <c r="A261" s="3"/>
      <c r="B261" s="3"/>
      <c r="C261" s="3"/>
      <c r="D261" s="3"/>
      <c r="E261" s="3"/>
      <c r="F261" s="3"/>
      <c r="G261" s="3"/>
      <c r="H261" s="3"/>
      <c r="I261" s="35">
        <v>2.7715299999999998</v>
      </c>
      <c r="J261" s="35">
        <v>-0.25</v>
      </c>
      <c r="K261" s="35">
        <v>1.125</v>
      </c>
      <c r="L261" s="35">
        <v>1.359</v>
      </c>
      <c r="M261" s="35">
        <v>0.86</v>
      </c>
      <c r="N261" s="35">
        <v>-0.61099999999999999</v>
      </c>
      <c r="O261" s="35">
        <v>0.18099999999999999</v>
      </c>
      <c r="P261" s="35">
        <v>0.78400000000000003</v>
      </c>
      <c r="Q261" s="35">
        <v>6.3E-2</v>
      </c>
      <c r="R261" s="35">
        <v>1.42</v>
      </c>
      <c r="S261" s="35">
        <v>0.72599999999999998</v>
      </c>
      <c r="T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1:34" x14ac:dyDescent="0.2">
      <c r="A262" s="3"/>
      <c r="B262" s="3"/>
      <c r="C262" s="3"/>
      <c r="D262" s="3"/>
      <c r="E262" s="3"/>
      <c r="F262" s="3"/>
      <c r="G262" s="3"/>
      <c r="H262" s="3"/>
      <c r="I262" s="35">
        <v>2.77847</v>
      </c>
      <c r="J262" s="35">
        <v>1.893</v>
      </c>
      <c r="K262" s="35">
        <v>1.3480000000000001</v>
      </c>
      <c r="L262" s="35">
        <v>1.542</v>
      </c>
      <c r="M262" s="35">
        <v>1.427</v>
      </c>
      <c r="N262" s="35">
        <v>1.92</v>
      </c>
      <c r="O262" s="35">
        <v>0.255</v>
      </c>
      <c r="P262" s="35">
        <v>0.215</v>
      </c>
      <c r="Q262" s="35">
        <v>9.7000000000000003E-2</v>
      </c>
      <c r="R262" s="35">
        <v>1.284</v>
      </c>
      <c r="S262" s="35">
        <v>1.383</v>
      </c>
      <c r="T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1:34" x14ac:dyDescent="0.2">
      <c r="A263" s="3"/>
      <c r="B263" s="3"/>
      <c r="C263" s="3"/>
      <c r="D263" s="3"/>
      <c r="E263" s="3"/>
      <c r="F263" s="3"/>
      <c r="G263" s="3"/>
      <c r="H263" s="3"/>
      <c r="I263" s="35">
        <v>2.7854199999999998</v>
      </c>
      <c r="J263" s="35">
        <v>1.6779999999999999</v>
      </c>
      <c r="K263" s="35">
        <v>2.472</v>
      </c>
      <c r="L263" s="35">
        <v>1.341</v>
      </c>
      <c r="M263" s="35">
        <v>-0.39200000000000002</v>
      </c>
      <c r="N263" s="35">
        <v>0.75</v>
      </c>
      <c r="O263" s="35">
        <v>0.23100000000000001</v>
      </c>
      <c r="P263" s="35">
        <v>0.86099999999999999</v>
      </c>
      <c r="Q263" s="35">
        <v>1.1970000000000001</v>
      </c>
      <c r="R263" s="35">
        <v>1.036</v>
      </c>
      <c r="S263" s="35">
        <v>-0.50900000000000001</v>
      </c>
      <c r="T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1:34" x14ac:dyDescent="0.2">
      <c r="A264" s="3"/>
      <c r="B264" s="3"/>
      <c r="C264" s="3"/>
      <c r="D264" s="3"/>
      <c r="E264" s="3"/>
      <c r="F264" s="3"/>
      <c r="G264" s="3"/>
      <c r="H264" s="3"/>
      <c r="I264" s="35">
        <v>2.79236</v>
      </c>
      <c r="J264" s="35">
        <v>0.41099999999999998</v>
      </c>
      <c r="K264" s="35">
        <v>1.349</v>
      </c>
      <c r="L264" s="35">
        <v>2.294</v>
      </c>
      <c r="M264" s="35">
        <v>-0.58899999999999997</v>
      </c>
      <c r="N264" s="35">
        <v>1.9590000000000001</v>
      </c>
      <c r="O264" s="35">
        <v>0.16800000000000001</v>
      </c>
      <c r="P264" s="35">
        <v>-0.8</v>
      </c>
      <c r="Q264" s="35">
        <v>0.52900000000000003</v>
      </c>
      <c r="R264" s="35">
        <v>-0.59599999999999997</v>
      </c>
      <c r="S264" s="35">
        <v>0.92900000000000005</v>
      </c>
      <c r="T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1:34" x14ac:dyDescent="0.2">
      <c r="A265" s="3"/>
      <c r="B265" s="3"/>
      <c r="C265" s="3"/>
      <c r="D265" s="3"/>
      <c r="E265" s="3"/>
      <c r="F265" s="3"/>
      <c r="G265" s="3"/>
      <c r="H265" s="3"/>
      <c r="I265" s="35">
        <v>2.7993100000000002</v>
      </c>
      <c r="J265" s="35">
        <v>0.25900000000000001</v>
      </c>
      <c r="K265" s="35">
        <v>-6.5000000000000002E-2</v>
      </c>
      <c r="L265" s="35">
        <v>-0.63800000000000001</v>
      </c>
      <c r="M265" s="35">
        <v>0.873</v>
      </c>
      <c r="N265" s="35">
        <v>-0.86099999999999999</v>
      </c>
      <c r="O265" s="35">
        <v>0.45700000000000002</v>
      </c>
      <c r="P265" s="35">
        <v>0.88400000000000001</v>
      </c>
      <c r="Q265" s="35">
        <v>1.0980000000000001</v>
      </c>
      <c r="R265" s="35">
        <v>3.1E-2</v>
      </c>
      <c r="S265" s="35">
        <v>0.64600000000000002</v>
      </c>
      <c r="T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1:34" x14ac:dyDescent="0.2">
      <c r="A266" s="3"/>
      <c r="B266" s="3"/>
      <c r="C266" s="3"/>
      <c r="D266" s="3"/>
      <c r="E266" s="3"/>
      <c r="F266" s="3"/>
      <c r="G266" s="3"/>
      <c r="H266" s="3"/>
      <c r="I266" s="35">
        <v>2.8062499999999999</v>
      </c>
      <c r="J266" s="35">
        <v>0.313</v>
      </c>
      <c r="K266" s="35">
        <v>0.434</v>
      </c>
      <c r="L266" s="35">
        <v>0.77900000000000003</v>
      </c>
      <c r="M266" s="35">
        <v>0.82299999999999995</v>
      </c>
      <c r="N266" s="35">
        <v>1.4610000000000001</v>
      </c>
      <c r="O266" s="35">
        <v>0.85199999999999998</v>
      </c>
      <c r="P266" s="35">
        <v>0.23</v>
      </c>
      <c r="Q266" s="35">
        <v>1.244</v>
      </c>
      <c r="R266" s="35">
        <v>0.60399999999999998</v>
      </c>
      <c r="S266" s="35">
        <v>0.53500000000000003</v>
      </c>
      <c r="T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1:34" x14ac:dyDescent="0.2">
      <c r="A267" s="3"/>
      <c r="B267" s="3"/>
      <c r="C267" s="3"/>
      <c r="D267" s="3"/>
      <c r="E267" s="3"/>
      <c r="F267" s="3"/>
      <c r="G267" s="3"/>
      <c r="H267" s="3"/>
      <c r="I267" s="35">
        <v>2.8131900000000001</v>
      </c>
      <c r="J267" s="35">
        <v>1.7609999999999999</v>
      </c>
      <c r="K267" s="35">
        <v>1.9</v>
      </c>
      <c r="L267" s="35">
        <v>1.0409999999999999</v>
      </c>
      <c r="M267" s="35">
        <v>1.31</v>
      </c>
      <c r="N267" s="35">
        <v>1.2649999999999999</v>
      </c>
      <c r="O267" s="35">
        <v>1.07</v>
      </c>
      <c r="P267" s="35">
        <v>1.089</v>
      </c>
      <c r="Q267" s="35">
        <v>0.86199999999999999</v>
      </c>
      <c r="R267" s="35">
        <v>1.262</v>
      </c>
      <c r="S267" s="35">
        <v>0.46899999999999997</v>
      </c>
      <c r="T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1:34" x14ac:dyDescent="0.2">
      <c r="A268" s="3"/>
      <c r="B268" s="3"/>
      <c r="C268" s="3"/>
      <c r="D268" s="3"/>
      <c r="E268" s="3"/>
      <c r="F268" s="3"/>
      <c r="G268" s="3"/>
      <c r="H268" s="3"/>
      <c r="I268" s="35">
        <v>2.8201399999999999</v>
      </c>
      <c r="J268" s="35">
        <v>2.6440000000000001</v>
      </c>
      <c r="K268" s="35">
        <v>1.599</v>
      </c>
      <c r="L268" s="35">
        <v>1.167</v>
      </c>
      <c r="M268" s="35">
        <v>2.597</v>
      </c>
      <c r="N268" s="35">
        <v>1.3049999999999999</v>
      </c>
      <c r="O268" s="35">
        <v>-0.44500000000000001</v>
      </c>
      <c r="P268" s="35">
        <v>-0.113</v>
      </c>
      <c r="Q268" s="35">
        <v>0.22600000000000001</v>
      </c>
      <c r="R268" s="35">
        <v>2.3260000000000001</v>
      </c>
      <c r="S268" s="35">
        <v>0.245</v>
      </c>
      <c r="T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1:34" x14ac:dyDescent="0.2">
      <c r="A269" s="3"/>
      <c r="B269" s="3"/>
      <c r="C269" s="3"/>
      <c r="D269" s="3"/>
      <c r="E269" s="3"/>
      <c r="F269" s="3"/>
      <c r="G269" s="3"/>
      <c r="H269" s="3"/>
      <c r="I269" s="35">
        <v>2.82708</v>
      </c>
      <c r="J269" s="35">
        <v>6.3E-2</v>
      </c>
      <c r="K269" s="35">
        <v>2.177</v>
      </c>
      <c r="L269" s="35">
        <v>3.01</v>
      </c>
      <c r="M269" s="35">
        <v>1.1879999999999999</v>
      </c>
      <c r="N269" s="35">
        <v>3.3170000000000002</v>
      </c>
      <c r="O269" s="35">
        <v>0.80500000000000005</v>
      </c>
      <c r="P269" s="35">
        <v>1.141</v>
      </c>
      <c r="Q269" s="35">
        <v>0.66600000000000004</v>
      </c>
      <c r="R269" s="35">
        <v>6.3E-2</v>
      </c>
      <c r="S269" s="35">
        <v>1.3</v>
      </c>
      <c r="T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1:34" x14ac:dyDescent="0.2">
      <c r="A270" s="3"/>
      <c r="B270" s="3"/>
      <c r="C270" s="3"/>
      <c r="D270" s="3"/>
      <c r="E270" s="3"/>
      <c r="F270" s="3"/>
      <c r="G270" s="3"/>
      <c r="H270" s="3"/>
      <c r="I270" s="35">
        <v>2.8340299999999998</v>
      </c>
      <c r="J270" s="35">
        <v>0.40899999999999997</v>
      </c>
      <c r="K270" s="35">
        <v>1.405</v>
      </c>
      <c r="L270" s="35">
        <v>-0.57499999999999996</v>
      </c>
      <c r="M270" s="35">
        <v>1.163</v>
      </c>
      <c r="N270" s="35">
        <v>-1.9550000000000001</v>
      </c>
      <c r="O270" s="35">
        <v>0.91100000000000003</v>
      </c>
      <c r="P270" s="35">
        <v>-0.19700000000000001</v>
      </c>
      <c r="Q270" s="35">
        <v>-0.35499999999999998</v>
      </c>
      <c r="R270" s="35">
        <v>-0.17799999999999999</v>
      </c>
      <c r="S270" s="35">
        <v>1.248</v>
      </c>
      <c r="T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1:34" x14ac:dyDescent="0.2">
      <c r="A271" s="3"/>
      <c r="B271" s="3"/>
      <c r="C271" s="3"/>
      <c r="D271" s="3"/>
      <c r="E271" s="3"/>
      <c r="F271" s="3"/>
      <c r="G271" s="3"/>
      <c r="H271" s="3"/>
      <c r="I271" s="35">
        <v>2.84097</v>
      </c>
      <c r="J271" s="35">
        <v>-0.71099999999999997</v>
      </c>
      <c r="K271" s="35">
        <v>0.20899999999999999</v>
      </c>
      <c r="L271" s="35">
        <v>-0.65600000000000003</v>
      </c>
      <c r="M271" s="35">
        <v>1.7410000000000001</v>
      </c>
      <c r="N271" s="35">
        <v>2.637</v>
      </c>
      <c r="O271" s="35">
        <v>0.94199999999999995</v>
      </c>
      <c r="P271" s="35">
        <v>-0.74299999999999999</v>
      </c>
      <c r="Q271" s="35">
        <v>-0.22</v>
      </c>
      <c r="R271" s="35">
        <v>-0.80700000000000005</v>
      </c>
      <c r="S271" s="35">
        <v>0.39300000000000002</v>
      </c>
      <c r="T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1:34" x14ac:dyDescent="0.2">
      <c r="A272" s="3"/>
      <c r="B272" s="3"/>
      <c r="C272" s="3"/>
      <c r="D272" s="3"/>
      <c r="E272" s="3"/>
      <c r="F272" s="3"/>
      <c r="G272" s="3"/>
      <c r="H272" s="3"/>
      <c r="I272" s="35">
        <v>2.8479199999999998</v>
      </c>
      <c r="J272" s="35">
        <v>1.6519999999999999</v>
      </c>
      <c r="K272" s="35">
        <v>2.036</v>
      </c>
      <c r="L272" s="35">
        <v>0.71599999999999997</v>
      </c>
      <c r="M272" s="35">
        <v>2.5259999999999998</v>
      </c>
      <c r="N272" s="35">
        <v>0.26200000000000001</v>
      </c>
      <c r="O272" s="35">
        <v>2.17</v>
      </c>
      <c r="P272" s="35">
        <v>-0.57099999999999995</v>
      </c>
      <c r="Q272" s="35">
        <v>0.29299999999999998</v>
      </c>
      <c r="R272" s="35">
        <v>0.81799999999999995</v>
      </c>
      <c r="S272" s="35">
        <v>2.1059999999999999</v>
      </c>
      <c r="T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1:34" x14ac:dyDescent="0.2">
      <c r="A273" s="3"/>
      <c r="B273" s="3"/>
      <c r="C273" s="3"/>
      <c r="D273" s="3"/>
      <c r="E273" s="3"/>
      <c r="F273" s="3"/>
      <c r="G273" s="3"/>
      <c r="H273" s="3"/>
      <c r="I273" s="35">
        <v>2.85486</v>
      </c>
      <c r="J273" s="35">
        <v>0.65300000000000002</v>
      </c>
      <c r="K273" s="35">
        <v>0.89200000000000002</v>
      </c>
      <c r="L273" s="35">
        <v>0.69899999999999995</v>
      </c>
      <c r="M273" s="35">
        <v>0.10299999999999999</v>
      </c>
      <c r="N273" s="35">
        <v>0.92700000000000005</v>
      </c>
      <c r="O273" s="35">
        <v>0.28299999999999997</v>
      </c>
      <c r="P273" s="35">
        <v>-0.254</v>
      </c>
      <c r="Q273" s="35">
        <v>-0.30099999999999999</v>
      </c>
      <c r="R273" s="35">
        <v>-0.28899999999999998</v>
      </c>
      <c r="S273" s="35">
        <v>0.97899999999999998</v>
      </c>
      <c r="T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1:34" x14ac:dyDescent="0.2">
      <c r="A274" s="3"/>
      <c r="B274" s="3"/>
      <c r="C274" s="3"/>
      <c r="D274" s="3"/>
      <c r="E274" s="3"/>
      <c r="F274" s="3"/>
      <c r="G274" s="3"/>
      <c r="H274" s="3"/>
      <c r="I274" s="35">
        <v>2.8618100000000002</v>
      </c>
      <c r="J274" s="35">
        <v>0.39200000000000002</v>
      </c>
      <c r="K274" s="35">
        <v>2.762</v>
      </c>
      <c r="L274" s="35">
        <v>-1.391</v>
      </c>
      <c r="M274" s="35">
        <v>-0.17399999999999999</v>
      </c>
      <c r="N274" s="35">
        <v>1.7569999999999999</v>
      </c>
      <c r="O274" s="35">
        <v>2.0449999999999999</v>
      </c>
      <c r="P274" s="35">
        <v>-0.314</v>
      </c>
      <c r="Q274" s="35">
        <v>0.83899999999999997</v>
      </c>
      <c r="R274" s="35">
        <v>0.27400000000000002</v>
      </c>
      <c r="S274" s="35">
        <v>2.2050000000000001</v>
      </c>
      <c r="T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1:34" x14ac:dyDescent="0.2">
      <c r="A275" s="3"/>
      <c r="B275" s="3"/>
      <c r="C275" s="3"/>
      <c r="D275" s="3"/>
      <c r="E275" s="3"/>
      <c r="F275" s="3"/>
      <c r="G275" s="3"/>
      <c r="H275" s="3"/>
      <c r="I275" s="35">
        <v>2.8687499999999999</v>
      </c>
      <c r="J275" s="35">
        <v>-0.11</v>
      </c>
      <c r="K275" s="35">
        <v>1.3140000000000001</v>
      </c>
      <c r="L275" s="35">
        <v>0.879</v>
      </c>
      <c r="M275" s="35">
        <v>0.623</v>
      </c>
      <c r="N275" s="35">
        <v>1.8959999999999999</v>
      </c>
      <c r="O275" s="35">
        <v>-1.073</v>
      </c>
      <c r="P275" s="35">
        <v>0.29199999999999998</v>
      </c>
      <c r="Q275" s="35">
        <v>0.65100000000000002</v>
      </c>
      <c r="R275" s="35">
        <v>-0.223</v>
      </c>
      <c r="S275" s="35">
        <v>0.95499999999999996</v>
      </c>
      <c r="T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1:34" x14ac:dyDescent="0.2">
      <c r="A276" s="3"/>
      <c r="B276" s="3"/>
      <c r="C276" s="3"/>
      <c r="D276" s="3"/>
      <c r="E276" s="3"/>
      <c r="F276" s="3"/>
      <c r="G276" s="3"/>
      <c r="H276" s="3"/>
      <c r="I276" s="35">
        <v>2.8756900000000001</v>
      </c>
      <c r="J276" s="35">
        <v>1.3080000000000001</v>
      </c>
      <c r="K276" s="35">
        <v>2.98</v>
      </c>
      <c r="L276" s="35">
        <v>0.69899999999999995</v>
      </c>
      <c r="M276" s="35">
        <v>0.24099999999999999</v>
      </c>
      <c r="N276" s="35">
        <v>1.6319999999999999</v>
      </c>
      <c r="O276" s="35">
        <v>0.72299999999999998</v>
      </c>
      <c r="P276" s="35">
        <v>0.189</v>
      </c>
      <c r="Q276" s="35">
        <v>-0.996</v>
      </c>
      <c r="R276" s="35">
        <v>-0.28699999999999998</v>
      </c>
      <c r="S276" s="35">
        <v>-0.54</v>
      </c>
      <c r="T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1:34" x14ac:dyDescent="0.2">
      <c r="A277" s="3"/>
      <c r="B277" s="3"/>
      <c r="C277" s="3"/>
      <c r="D277" s="3"/>
      <c r="E277" s="3"/>
      <c r="F277" s="3"/>
      <c r="G277" s="3"/>
      <c r="H277" s="3"/>
      <c r="I277" s="35">
        <v>2.8826399999999999</v>
      </c>
      <c r="J277" s="35">
        <v>1.833</v>
      </c>
      <c r="K277" s="35">
        <v>0.74399999999999999</v>
      </c>
      <c r="L277" s="35">
        <v>1.62</v>
      </c>
      <c r="M277" s="35">
        <v>1.26</v>
      </c>
      <c r="N277" s="35">
        <v>0.78600000000000003</v>
      </c>
      <c r="O277" s="35">
        <v>0.27700000000000002</v>
      </c>
      <c r="P277" s="35">
        <v>3.5999999999999997E-2</v>
      </c>
      <c r="Q277" s="35">
        <v>1.823</v>
      </c>
      <c r="R277" s="35">
        <v>0.80200000000000005</v>
      </c>
      <c r="S277" s="35">
        <v>0.20200000000000001</v>
      </c>
      <c r="T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1:34" x14ac:dyDescent="0.2">
      <c r="A278" s="3"/>
      <c r="B278" s="3"/>
      <c r="C278" s="3"/>
      <c r="D278" s="3"/>
      <c r="E278" s="3"/>
      <c r="F278" s="3"/>
      <c r="G278" s="3"/>
      <c r="H278" s="3"/>
      <c r="I278" s="35">
        <v>2.88958</v>
      </c>
      <c r="J278" s="35">
        <v>0.10199999999999999</v>
      </c>
      <c r="K278" s="35">
        <v>-0.34200000000000003</v>
      </c>
      <c r="L278" s="35">
        <v>-0.77</v>
      </c>
      <c r="M278" s="35">
        <v>1.1539999999999999</v>
      </c>
      <c r="N278" s="35">
        <v>1.2999999999999999E-2</v>
      </c>
      <c r="O278" s="35">
        <v>0.248</v>
      </c>
      <c r="P278" s="35">
        <v>0.69599999999999995</v>
      </c>
      <c r="Q278" s="35">
        <v>1.6830000000000001</v>
      </c>
      <c r="R278" s="35">
        <v>-1.2370000000000001</v>
      </c>
      <c r="S278" s="35">
        <v>0.64900000000000002</v>
      </c>
      <c r="T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1:34" x14ac:dyDescent="0.2">
      <c r="A279" s="3"/>
      <c r="B279" s="3"/>
      <c r="C279" s="3"/>
      <c r="D279" s="3"/>
      <c r="E279" s="3"/>
      <c r="F279" s="3"/>
      <c r="G279" s="3"/>
      <c r="H279" s="3"/>
      <c r="I279" s="35">
        <v>2.8965299999999998</v>
      </c>
      <c r="J279" s="35">
        <v>2.2250000000000001</v>
      </c>
      <c r="K279" s="35">
        <v>1.03</v>
      </c>
      <c r="L279" s="35">
        <v>1.4330000000000001</v>
      </c>
      <c r="M279" s="35">
        <v>1.157</v>
      </c>
      <c r="N279" s="35">
        <v>2.3149999999999999</v>
      </c>
      <c r="O279" s="35">
        <v>0.505</v>
      </c>
      <c r="P279" s="35">
        <v>5.8000000000000003E-2</v>
      </c>
      <c r="Q279" s="35">
        <v>-7.4999999999999997E-2</v>
      </c>
      <c r="R279" s="35">
        <v>-0.58299999999999996</v>
      </c>
      <c r="S279" s="35">
        <v>0.47699999999999998</v>
      </c>
      <c r="T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1:34" x14ac:dyDescent="0.2">
      <c r="A280" s="3"/>
      <c r="B280" s="3"/>
      <c r="C280" s="3"/>
      <c r="D280" s="3"/>
      <c r="E280" s="3"/>
      <c r="F280" s="3"/>
      <c r="G280" s="3"/>
      <c r="H280" s="3"/>
      <c r="I280" s="35">
        <v>2.90347</v>
      </c>
      <c r="J280" s="35">
        <v>1.139</v>
      </c>
      <c r="K280" s="35">
        <v>0.63500000000000001</v>
      </c>
      <c r="L280" s="35">
        <v>0.35399999999999998</v>
      </c>
      <c r="M280" s="35">
        <v>1.4330000000000001</v>
      </c>
      <c r="N280" s="35">
        <v>2.2069999999999999</v>
      </c>
      <c r="O280" s="35">
        <v>1.2929999999999999</v>
      </c>
      <c r="P280" s="35">
        <v>0.79900000000000004</v>
      </c>
      <c r="Q280" s="35">
        <v>3.0000000000000001E-3</v>
      </c>
      <c r="R280" s="35">
        <v>0.50900000000000001</v>
      </c>
      <c r="S280" s="35">
        <v>1.881</v>
      </c>
      <c r="T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1:34" x14ac:dyDescent="0.2">
      <c r="A281" s="3"/>
      <c r="B281" s="3"/>
      <c r="C281" s="3"/>
      <c r="D281" s="3"/>
      <c r="E281" s="3"/>
      <c r="F281" s="3"/>
      <c r="G281" s="3"/>
      <c r="H281" s="3"/>
      <c r="I281" s="35">
        <v>2.9104199999999998</v>
      </c>
      <c r="J281" s="35">
        <v>0.20699999999999999</v>
      </c>
      <c r="K281" s="35">
        <v>2.802</v>
      </c>
      <c r="L281" s="35">
        <v>1.5529999999999999</v>
      </c>
      <c r="M281" s="35">
        <v>1.1020000000000001</v>
      </c>
      <c r="N281" s="35">
        <v>1.2290000000000001</v>
      </c>
      <c r="O281" s="35">
        <v>0.64600000000000002</v>
      </c>
      <c r="P281" s="35">
        <v>-0.37</v>
      </c>
      <c r="Q281" s="35">
        <v>-0.25900000000000001</v>
      </c>
      <c r="R281" s="35">
        <v>-1.4590000000000001</v>
      </c>
      <c r="S281" s="35">
        <v>0.92700000000000005</v>
      </c>
      <c r="T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1:34" x14ac:dyDescent="0.2">
      <c r="A282" s="3"/>
      <c r="B282" s="3"/>
      <c r="C282" s="3"/>
      <c r="D282" s="3"/>
      <c r="E282" s="3"/>
      <c r="F282" s="3"/>
      <c r="G282" s="3"/>
      <c r="H282" s="3"/>
      <c r="I282" s="35">
        <v>2.91736</v>
      </c>
      <c r="J282" s="35">
        <v>-0.77800000000000002</v>
      </c>
      <c r="K282" s="35">
        <v>0.313</v>
      </c>
      <c r="L282" s="35">
        <v>0.42199999999999999</v>
      </c>
      <c r="M282" s="35">
        <v>1.1859999999999999</v>
      </c>
      <c r="N282" s="35">
        <v>1.3480000000000001</v>
      </c>
      <c r="O282" s="35">
        <v>-2.1579999999999999</v>
      </c>
      <c r="P282" s="35">
        <v>0.45400000000000001</v>
      </c>
      <c r="Q282" s="35">
        <v>0.20100000000000001</v>
      </c>
      <c r="R282" s="35">
        <v>0.311</v>
      </c>
      <c r="S282" s="35">
        <v>0.47</v>
      </c>
      <c r="T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1:34" x14ac:dyDescent="0.2">
      <c r="A283" s="3"/>
      <c r="B283" s="3"/>
      <c r="C283" s="3"/>
      <c r="D283" s="3"/>
      <c r="E283" s="3"/>
      <c r="F283" s="3"/>
      <c r="G283" s="3"/>
      <c r="H283" s="3"/>
      <c r="I283" s="35">
        <v>2.9243100000000002</v>
      </c>
      <c r="J283" s="35">
        <v>0.31</v>
      </c>
      <c r="K283" s="35">
        <v>0.25900000000000001</v>
      </c>
      <c r="L283" s="35">
        <v>-8.5000000000000006E-2</v>
      </c>
      <c r="M283" s="35">
        <v>1.3420000000000001</v>
      </c>
      <c r="N283" s="35">
        <v>-1.115</v>
      </c>
      <c r="O283" s="35">
        <v>0.23799999999999999</v>
      </c>
      <c r="P283" s="35">
        <v>-0.57399999999999995</v>
      </c>
      <c r="Q283" s="35">
        <v>0.51800000000000002</v>
      </c>
      <c r="R283" s="35">
        <v>0.94499999999999995</v>
      </c>
      <c r="S283" s="35">
        <v>-0.91600000000000004</v>
      </c>
      <c r="T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1:34" x14ac:dyDescent="0.2">
      <c r="A284" s="3"/>
      <c r="B284" s="3"/>
      <c r="C284" s="3"/>
      <c r="D284" s="3"/>
      <c r="E284" s="3"/>
      <c r="F284" s="3"/>
      <c r="G284" s="3"/>
      <c r="H284" s="3"/>
      <c r="I284" s="35">
        <v>2.9312499999999999</v>
      </c>
      <c r="J284" s="35">
        <v>0.76</v>
      </c>
      <c r="K284" s="35">
        <v>1.9039999999999999</v>
      </c>
      <c r="L284" s="35">
        <v>2.1389999999999998</v>
      </c>
      <c r="M284" s="35">
        <v>0.59399999999999997</v>
      </c>
      <c r="N284" s="35">
        <v>0.79100000000000004</v>
      </c>
      <c r="O284" s="35">
        <v>0.79300000000000004</v>
      </c>
      <c r="P284" s="35">
        <v>0.38100000000000001</v>
      </c>
      <c r="Q284" s="35">
        <v>-0.28100000000000003</v>
      </c>
      <c r="R284" s="35">
        <v>-1.147</v>
      </c>
      <c r="S284" s="35">
        <v>3.6999999999999998E-2</v>
      </c>
      <c r="T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1:34" x14ac:dyDescent="0.2">
      <c r="A285" s="3"/>
      <c r="B285" s="3"/>
      <c r="C285" s="3"/>
      <c r="D285" s="3"/>
      <c r="E285" s="3"/>
      <c r="F285" s="3"/>
      <c r="G285" s="3"/>
      <c r="H285" s="3"/>
      <c r="I285" s="35">
        <v>2.9381900000000001</v>
      </c>
      <c r="J285" s="35">
        <v>1.647</v>
      </c>
      <c r="K285" s="35">
        <v>1.538</v>
      </c>
      <c r="L285" s="35">
        <v>0.32200000000000001</v>
      </c>
      <c r="M285" s="35">
        <v>1.5960000000000001</v>
      </c>
      <c r="N285" s="35">
        <v>1.661</v>
      </c>
      <c r="O285" s="35">
        <v>-1.0129999999999999</v>
      </c>
      <c r="P285" s="35">
        <v>3.0000000000000001E-3</v>
      </c>
      <c r="Q285" s="35">
        <v>0.98899999999999999</v>
      </c>
      <c r="R285" s="35">
        <v>-0.56599999999999995</v>
      </c>
      <c r="S285" s="35">
        <v>1.5489999999999999</v>
      </c>
      <c r="T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1:34" x14ac:dyDescent="0.2">
      <c r="A286" s="3"/>
      <c r="B286" s="3"/>
      <c r="C286" s="3"/>
      <c r="D286" s="3"/>
      <c r="E286" s="3"/>
      <c r="F286" s="3"/>
      <c r="G286" s="3"/>
      <c r="H286" s="3"/>
      <c r="I286" s="35">
        <v>2.9451399999999999</v>
      </c>
      <c r="J286" s="35">
        <v>1.401</v>
      </c>
      <c r="K286" s="35">
        <v>-0.46300000000000002</v>
      </c>
      <c r="L286" s="35">
        <v>1.016</v>
      </c>
      <c r="M286" s="35">
        <v>0.64100000000000001</v>
      </c>
      <c r="N286" s="35">
        <v>1.498</v>
      </c>
      <c r="O286" s="35">
        <v>1.333</v>
      </c>
      <c r="P286" s="35">
        <v>-0.109</v>
      </c>
      <c r="Q286" s="35">
        <v>0.29299999999999998</v>
      </c>
      <c r="R286" s="35">
        <v>0.93200000000000005</v>
      </c>
      <c r="S286" s="35">
        <v>0.755</v>
      </c>
      <c r="T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1:34" x14ac:dyDescent="0.2">
      <c r="A287" s="3"/>
      <c r="B287" s="3"/>
      <c r="C287" s="3"/>
      <c r="D287" s="3"/>
      <c r="E287" s="3"/>
      <c r="F287" s="3"/>
      <c r="G287" s="3"/>
      <c r="H287" s="3"/>
      <c r="I287" s="35">
        <v>2.95208</v>
      </c>
      <c r="J287" s="35">
        <v>9.0999999999999998E-2</v>
      </c>
      <c r="K287" s="35">
        <v>1.085</v>
      </c>
      <c r="L287" s="35">
        <v>0.92700000000000005</v>
      </c>
      <c r="M287" s="35">
        <v>-0.67700000000000005</v>
      </c>
      <c r="N287" s="35">
        <v>1.0649999999999999</v>
      </c>
      <c r="O287" s="35">
        <v>1.331</v>
      </c>
      <c r="P287" s="35">
        <v>0.69899999999999995</v>
      </c>
      <c r="Q287" s="35">
        <v>-1.1819999999999999</v>
      </c>
      <c r="R287" s="35">
        <v>-1.78</v>
      </c>
      <c r="S287" s="35">
        <v>-0.74299999999999999</v>
      </c>
      <c r="T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1:34" x14ac:dyDescent="0.2">
      <c r="A288" s="3"/>
      <c r="B288" s="3"/>
      <c r="C288" s="3"/>
      <c r="D288" s="3"/>
      <c r="E288" s="3"/>
      <c r="F288" s="3"/>
      <c r="G288" s="3"/>
      <c r="H288" s="3"/>
      <c r="I288" s="35">
        <v>2.9590299999999998</v>
      </c>
      <c r="J288" s="35">
        <v>0.40799999999999997</v>
      </c>
      <c r="K288" s="35">
        <v>1.7569999999999999</v>
      </c>
      <c r="L288" s="35">
        <v>1.032</v>
      </c>
      <c r="M288" s="35">
        <v>0.36499999999999999</v>
      </c>
      <c r="N288" s="35">
        <v>0.998</v>
      </c>
      <c r="O288" s="35">
        <v>0.111</v>
      </c>
      <c r="P288" s="35">
        <v>0.94899999999999995</v>
      </c>
      <c r="Q288" s="35">
        <v>0.98199999999999998</v>
      </c>
      <c r="R288" s="35">
        <v>-1.877</v>
      </c>
      <c r="S288" s="35">
        <v>-0.59799999999999998</v>
      </c>
      <c r="T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1:34" x14ac:dyDescent="0.2">
      <c r="A289" s="3"/>
      <c r="B289" s="3"/>
      <c r="C289" s="3"/>
      <c r="D289" s="3"/>
      <c r="E289" s="3"/>
      <c r="F289" s="3"/>
      <c r="G289" s="3"/>
      <c r="H289" s="3"/>
      <c r="I289" s="35">
        <v>2.96597</v>
      </c>
      <c r="J289" s="35">
        <v>1.1499999999999999</v>
      </c>
      <c r="K289" s="35">
        <v>0.61799999999999999</v>
      </c>
      <c r="L289" s="35">
        <v>1.204</v>
      </c>
      <c r="M289" s="35">
        <v>0.69</v>
      </c>
      <c r="N289" s="35">
        <v>0.26600000000000001</v>
      </c>
      <c r="O289" s="35">
        <v>1.1890000000000001</v>
      </c>
      <c r="P289" s="35">
        <v>0.54900000000000004</v>
      </c>
      <c r="Q289" s="35">
        <v>-0.311</v>
      </c>
      <c r="R289" s="35">
        <v>2.0720000000000001</v>
      </c>
      <c r="S289" s="35">
        <v>-0.54700000000000004</v>
      </c>
      <c r="T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1:34" x14ac:dyDescent="0.2">
      <c r="A290" s="3"/>
      <c r="B290" s="3"/>
      <c r="C290" s="3"/>
      <c r="D290" s="3"/>
      <c r="E290" s="3"/>
      <c r="F290" s="3"/>
      <c r="G290" s="3"/>
      <c r="H290" s="3"/>
      <c r="I290" s="35">
        <v>2.9729199999999998</v>
      </c>
      <c r="J290" s="35">
        <v>0.66200000000000003</v>
      </c>
      <c r="K290" s="35">
        <v>1.5509999999999999</v>
      </c>
      <c r="L290" s="35">
        <v>1.0629999999999999</v>
      </c>
      <c r="M290" s="35">
        <v>1.6619999999999999</v>
      </c>
      <c r="N290" s="35">
        <v>0.78500000000000003</v>
      </c>
      <c r="O290" s="35">
        <v>1.05</v>
      </c>
      <c r="P290" s="35">
        <v>1.0999999999999999E-2</v>
      </c>
      <c r="Q290" s="35">
        <v>-1.1759999999999999</v>
      </c>
      <c r="R290" s="35">
        <v>0.39800000000000002</v>
      </c>
      <c r="S290" s="35">
        <v>-0.159</v>
      </c>
      <c r="T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1:34" x14ac:dyDescent="0.2">
      <c r="A291" s="3"/>
      <c r="B291" s="3"/>
      <c r="C291" s="3"/>
      <c r="D291" s="3"/>
      <c r="E291" s="3"/>
      <c r="F291" s="3"/>
      <c r="G291" s="3"/>
      <c r="H291" s="3"/>
      <c r="I291" s="35">
        <v>2.97986</v>
      </c>
      <c r="J291" s="35">
        <v>-0.23300000000000001</v>
      </c>
      <c r="K291" s="35">
        <v>-0.26600000000000001</v>
      </c>
      <c r="L291" s="35">
        <v>1.5760000000000001</v>
      </c>
      <c r="M291" s="35">
        <v>1.6739999999999999</v>
      </c>
      <c r="N291" s="35">
        <v>0.25900000000000001</v>
      </c>
      <c r="O291" s="35">
        <v>1.0960000000000001</v>
      </c>
      <c r="P291" s="35">
        <v>-0.70099999999999996</v>
      </c>
      <c r="Q291" s="35">
        <v>0.74</v>
      </c>
      <c r="R291" s="35">
        <v>1.421</v>
      </c>
      <c r="S291" s="35">
        <v>1.177</v>
      </c>
      <c r="T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1:34" x14ac:dyDescent="0.2">
      <c r="A292" s="3"/>
      <c r="B292" s="3"/>
      <c r="C292" s="3"/>
      <c r="D292" s="3"/>
      <c r="E292" s="3"/>
      <c r="F292" s="3"/>
      <c r="G292" s="3"/>
      <c r="H292" s="3"/>
      <c r="I292" s="35">
        <v>2.9868100000000002</v>
      </c>
      <c r="J292" s="35">
        <v>0.64200000000000002</v>
      </c>
      <c r="K292" s="35">
        <v>1.1890000000000001</v>
      </c>
      <c r="L292" s="35">
        <v>0.112</v>
      </c>
      <c r="M292" s="35">
        <v>0.17299999999999999</v>
      </c>
      <c r="N292" s="35">
        <v>0.41799999999999998</v>
      </c>
      <c r="O292" s="35">
        <v>2.0419999999999998</v>
      </c>
      <c r="P292" s="35">
        <v>-0.627</v>
      </c>
      <c r="Q292" s="35">
        <v>-0.59199999999999997</v>
      </c>
      <c r="R292" s="35">
        <v>2.2909999999999999</v>
      </c>
      <c r="S292" s="35">
        <v>0.54500000000000004</v>
      </c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1:34" x14ac:dyDescent="0.2">
      <c r="A293" s="3"/>
      <c r="B293" s="3"/>
      <c r="C293" s="3"/>
      <c r="D293" s="3"/>
      <c r="E293" s="3"/>
      <c r="F293" s="3"/>
      <c r="G293" s="3"/>
      <c r="H293" s="3"/>
      <c r="I293" s="35">
        <v>2.9937499999999999</v>
      </c>
      <c r="J293" s="35">
        <v>1.208</v>
      </c>
      <c r="K293" s="35">
        <v>-0.26500000000000001</v>
      </c>
      <c r="L293" s="35">
        <v>-6.0000000000000001E-3</v>
      </c>
      <c r="M293" s="35">
        <v>0.23899999999999999</v>
      </c>
      <c r="N293" s="35">
        <v>8.0000000000000002E-3</v>
      </c>
      <c r="O293" s="35">
        <v>3.0000000000000001E-3</v>
      </c>
      <c r="P293" s="35">
        <v>9.2999999999999999E-2</v>
      </c>
      <c r="Q293" s="35">
        <v>-0.439</v>
      </c>
      <c r="R293" s="35">
        <v>-0.60699999999999998</v>
      </c>
      <c r="S293" s="35">
        <v>0.93300000000000005</v>
      </c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1:34" x14ac:dyDescent="0.2">
      <c r="A294" s="3"/>
      <c r="B294" s="3"/>
      <c r="C294" s="3"/>
      <c r="D294" s="3"/>
      <c r="E294" s="3"/>
      <c r="F294" s="3"/>
      <c r="G294" s="3"/>
      <c r="H294" s="3"/>
      <c r="I294" s="35">
        <v>3.0006900000000001</v>
      </c>
      <c r="J294" s="35">
        <v>-0.106</v>
      </c>
      <c r="K294" s="35">
        <v>0.77900000000000003</v>
      </c>
      <c r="L294" s="35">
        <v>2.1000000000000001E-2</v>
      </c>
      <c r="M294" s="35">
        <v>1.056</v>
      </c>
      <c r="N294" s="35">
        <v>-1.325</v>
      </c>
      <c r="O294" s="35">
        <v>-0.96799999999999997</v>
      </c>
      <c r="P294" s="35">
        <v>0.66400000000000003</v>
      </c>
      <c r="Q294" s="35">
        <v>-0.89</v>
      </c>
      <c r="R294" s="35">
        <v>0.74399999999999999</v>
      </c>
      <c r="S294" s="35">
        <v>1.4510000000000001</v>
      </c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1:34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V297" s="3"/>
      <c r="W297" s="3"/>
      <c r="X297" s="3"/>
      <c r="Y297" s="3"/>
      <c r="Z297" s="3"/>
      <c r="AA297" s="3"/>
      <c r="AB297" s="3"/>
      <c r="AC297" s="3"/>
    </row>
    <row r="298" spans="1:34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34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34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34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34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34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34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</sheetData>
  <mergeCells count="6">
    <mergeCell ref="J5:N5"/>
    <mergeCell ref="O5:S5"/>
    <mergeCell ref="W5:AA5"/>
    <mergeCell ref="AD5:AH5"/>
    <mergeCell ref="B5:D5"/>
    <mergeCell ref="E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726F3-B2E3-4D67-BD00-5CE714D535FF}">
  <dimension ref="A1:C18"/>
  <sheetViews>
    <sheetView zoomScale="66" workbookViewId="0">
      <selection activeCell="A12" sqref="A12:C16"/>
    </sheetView>
  </sheetViews>
  <sheetFormatPr baseColWidth="10" defaultColWidth="11.5" defaultRowHeight="15" x14ac:dyDescent="0.2"/>
  <sheetData>
    <row r="1" spans="1:3" x14ac:dyDescent="0.2">
      <c r="A1" t="s">
        <v>21</v>
      </c>
    </row>
    <row r="2" spans="1:3" ht="16" x14ac:dyDescent="0.2">
      <c r="A2" s="5" t="s">
        <v>504</v>
      </c>
    </row>
    <row r="3" spans="1:3" ht="16" x14ac:dyDescent="0.2">
      <c r="A3" s="5" t="s">
        <v>515</v>
      </c>
    </row>
    <row r="4" spans="1:3" ht="16" x14ac:dyDescent="0.2">
      <c r="A4" s="5" t="s">
        <v>514</v>
      </c>
    </row>
    <row r="5" spans="1:3" ht="16" x14ac:dyDescent="0.2">
      <c r="A5" s="5"/>
    </row>
    <row r="6" spans="1:3" ht="16" x14ac:dyDescent="0.2">
      <c r="A6" s="5"/>
    </row>
    <row r="7" spans="1:3" ht="16" x14ac:dyDescent="0.2">
      <c r="A7" s="5" t="s">
        <v>45</v>
      </c>
      <c r="B7" t="s">
        <v>505</v>
      </c>
    </row>
    <row r="8" spans="1:3" ht="16" x14ac:dyDescent="0.2">
      <c r="A8" s="5" t="s">
        <v>46</v>
      </c>
      <c r="B8" t="s">
        <v>506</v>
      </c>
    </row>
    <row r="9" spans="1:3" ht="16" x14ac:dyDescent="0.2">
      <c r="A9" s="5" t="s">
        <v>47</v>
      </c>
      <c r="B9" t="s">
        <v>507</v>
      </c>
    </row>
    <row r="10" spans="1:3" ht="16" x14ac:dyDescent="0.2">
      <c r="A10" s="5" t="s">
        <v>48</v>
      </c>
      <c r="B10" t="s">
        <v>508</v>
      </c>
    </row>
    <row r="11" spans="1:3" ht="16" x14ac:dyDescent="0.2">
      <c r="A11" s="5" t="s">
        <v>49</v>
      </c>
      <c r="B11" t="s">
        <v>509</v>
      </c>
    </row>
    <row r="12" spans="1:3" ht="16" x14ac:dyDescent="0.2">
      <c r="A12" s="6" t="s">
        <v>50</v>
      </c>
      <c r="B12" s="37" t="s">
        <v>505</v>
      </c>
      <c r="C12" s="37"/>
    </row>
    <row r="13" spans="1:3" ht="16" x14ac:dyDescent="0.2">
      <c r="A13" s="6" t="s">
        <v>51</v>
      </c>
      <c r="B13" s="37" t="s">
        <v>510</v>
      </c>
      <c r="C13" s="37"/>
    </row>
    <row r="14" spans="1:3" ht="16" x14ac:dyDescent="0.2">
      <c r="A14" s="6" t="s">
        <v>52</v>
      </c>
      <c r="B14" s="37" t="s">
        <v>511</v>
      </c>
      <c r="C14" s="37"/>
    </row>
    <row r="15" spans="1:3" ht="16" x14ac:dyDescent="0.2">
      <c r="A15" s="6" t="s">
        <v>53</v>
      </c>
      <c r="B15" s="37" t="s">
        <v>512</v>
      </c>
      <c r="C15" s="37"/>
    </row>
    <row r="16" spans="1:3" ht="16" x14ac:dyDescent="0.2">
      <c r="A16" s="6" t="s">
        <v>54</v>
      </c>
      <c r="B16" s="37" t="s">
        <v>513</v>
      </c>
      <c r="C16" s="37"/>
    </row>
    <row r="17" spans="1:1" ht="16" x14ac:dyDescent="0.2">
      <c r="A17" s="5"/>
    </row>
    <row r="18" spans="1:1" ht="16" x14ac:dyDescent="0.2">
      <c r="A18" s="5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76D1-F679-4537-8179-00ADBE15E144}">
  <dimension ref="A1:AF40"/>
  <sheetViews>
    <sheetView zoomScale="68" workbookViewId="0">
      <selection activeCell="A7" sqref="A7"/>
    </sheetView>
  </sheetViews>
  <sheetFormatPr baseColWidth="10" defaultColWidth="11.5" defaultRowHeight="15" x14ac:dyDescent="0.2"/>
  <sheetData>
    <row r="1" spans="1:23" ht="20" x14ac:dyDescent="0.2">
      <c r="A1" s="9" t="s">
        <v>41</v>
      </c>
      <c r="B1" s="5"/>
      <c r="C1" s="5"/>
    </row>
    <row r="2" spans="1:23" ht="16" x14ac:dyDescent="0.2">
      <c r="A2" s="5"/>
      <c r="B2" s="5"/>
      <c r="C2" s="5"/>
    </row>
    <row r="3" spans="1:23" ht="16" x14ac:dyDescent="0.2">
      <c r="A3" s="5" t="s">
        <v>575</v>
      </c>
      <c r="B3" s="5"/>
      <c r="C3" s="5"/>
    </row>
    <row r="4" spans="1:23" ht="16" x14ac:dyDescent="0.2">
      <c r="A4" s="5" t="s">
        <v>576</v>
      </c>
      <c r="B4" s="5"/>
      <c r="C4" s="5"/>
    </row>
    <row r="5" spans="1:23" ht="16" x14ac:dyDescent="0.2">
      <c r="A5" s="5" t="s">
        <v>577</v>
      </c>
      <c r="B5" s="5"/>
      <c r="C5" s="5"/>
    </row>
    <row r="6" spans="1:23" ht="16" x14ac:dyDescent="0.2">
      <c r="A6" s="5"/>
      <c r="B6" s="5"/>
      <c r="C6" s="5"/>
    </row>
    <row r="7" spans="1:23" ht="16" x14ac:dyDescent="0.2">
      <c r="A7" s="5" t="s">
        <v>588</v>
      </c>
      <c r="B7" s="5"/>
      <c r="C7" s="5"/>
    </row>
    <row r="8" spans="1:23" ht="16" x14ac:dyDescent="0.2">
      <c r="A8" s="5" t="s">
        <v>45</v>
      </c>
      <c r="B8" s="5" t="s">
        <v>589</v>
      </c>
      <c r="C8" s="5"/>
    </row>
    <row r="9" spans="1:23" ht="16" x14ac:dyDescent="0.2">
      <c r="A9" s="5" t="s">
        <v>46</v>
      </c>
      <c r="B9" s="5" t="s">
        <v>590</v>
      </c>
      <c r="C9" s="5"/>
      <c r="D9" t="s">
        <v>592</v>
      </c>
      <c r="S9" s="22"/>
      <c r="T9" s="22"/>
      <c r="U9" s="22"/>
      <c r="V9" s="22"/>
      <c r="W9" s="22"/>
    </row>
    <row r="10" spans="1:23" ht="16" x14ac:dyDescent="0.2">
      <c r="A10" s="5" t="s">
        <v>47</v>
      </c>
      <c r="B10" s="5" t="s">
        <v>590</v>
      </c>
      <c r="C10" s="5"/>
      <c r="D10" t="s">
        <v>593</v>
      </c>
      <c r="S10" s="22"/>
      <c r="T10" s="22"/>
      <c r="U10" s="22"/>
      <c r="V10" s="22"/>
      <c r="W10" s="22"/>
    </row>
    <row r="11" spans="1:23" ht="16" x14ac:dyDescent="0.2">
      <c r="A11" s="5" t="s">
        <v>48</v>
      </c>
      <c r="B11" s="5" t="s">
        <v>590</v>
      </c>
      <c r="C11" s="5"/>
      <c r="D11" t="s">
        <v>594</v>
      </c>
      <c r="S11" s="22"/>
      <c r="T11" s="22"/>
      <c r="U11" s="22"/>
      <c r="V11" s="22"/>
      <c r="W11" s="22"/>
    </row>
    <row r="12" spans="1:23" ht="16" x14ac:dyDescent="0.2">
      <c r="A12" s="5" t="s">
        <v>49</v>
      </c>
      <c r="B12" s="5" t="s">
        <v>596</v>
      </c>
      <c r="C12" s="5"/>
      <c r="D12" t="s">
        <v>592</v>
      </c>
      <c r="S12" s="22"/>
      <c r="T12" s="22"/>
      <c r="U12" s="22"/>
      <c r="V12" s="22"/>
      <c r="W12" s="22"/>
    </row>
    <row r="13" spans="1:23" ht="16" x14ac:dyDescent="0.2">
      <c r="A13" s="5" t="s">
        <v>50</v>
      </c>
      <c r="B13" s="5" t="s">
        <v>596</v>
      </c>
      <c r="C13" s="5"/>
      <c r="D13" t="s">
        <v>593</v>
      </c>
    </row>
    <row r="14" spans="1:23" ht="16" x14ac:dyDescent="0.2">
      <c r="A14" s="5" t="s">
        <v>51</v>
      </c>
      <c r="B14" s="5" t="s">
        <v>596</v>
      </c>
      <c r="C14" s="5"/>
      <c r="D14" t="s">
        <v>594</v>
      </c>
    </row>
    <row r="15" spans="1:23" ht="16" x14ac:dyDescent="0.2">
      <c r="A15" s="5" t="s">
        <v>52</v>
      </c>
      <c r="B15" s="5" t="s">
        <v>591</v>
      </c>
      <c r="C15" s="5"/>
      <c r="D15" t="s">
        <v>592</v>
      </c>
    </row>
    <row r="16" spans="1:23" ht="16" x14ac:dyDescent="0.2">
      <c r="A16" s="5" t="s">
        <v>53</v>
      </c>
      <c r="B16" s="5" t="s">
        <v>591</v>
      </c>
      <c r="C16" s="5"/>
      <c r="D16" t="s">
        <v>593</v>
      </c>
    </row>
    <row r="17" spans="1:4" ht="16" x14ac:dyDescent="0.2">
      <c r="A17" s="5" t="s">
        <v>54</v>
      </c>
      <c r="B17" s="5" t="s">
        <v>591</v>
      </c>
      <c r="C17" s="5"/>
      <c r="D17" t="s">
        <v>594</v>
      </c>
    </row>
    <row r="18" spans="1:4" ht="16" x14ac:dyDescent="0.2">
      <c r="A18" s="5" t="s">
        <v>55</v>
      </c>
      <c r="B18" s="5" t="s">
        <v>595</v>
      </c>
      <c r="C18" s="5"/>
      <c r="D18" t="s">
        <v>592</v>
      </c>
    </row>
    <row r="19" spans="1:4" ht="16" x14ac:dyDescent="0.2">
      <c r="A19" s="5" t="s">
        <v>56</v>
      </c>
      <c r="B19" s="5" t="s">
        <v>595</v>
      </c>
      <c r="C19" s="5"/>
      <c r="D19" t="s">
        <v>593</v>
      </c>
    </row>
    <row r="20" spans="1:4" ht="16" x14ac:dyDescent="0.2">
      <c r="A20" s="5" t="s">
        <v>57</v>
      </c>
      <c r="B20" s="5" t="s">
        <v>595</v>
      </c>
      <c r="C20" s="5"/>
      <c r="D20" t="s">
        <v>594</v>
      </c>
    </row>
    <row r="21" spans="1:4" ht="16" x14ac:dyDescent="0.2">
      <c r="A21" s="5"/>
      <c r="B21" s="5"/>
      <c r="C21" s="5"/>
    </row>
    <row r="22" spans="1:4" ht="16" x14ac:dyDescent="0.2">
      <c r="A22" s="5"/>
      <c r="B22" s="5"/>
      <c r="C22" s="5"/>
    </row>
    <row r="36" spans="7:32" x14ac:dyDescent="0.2">
      <c r="G36" s="22"/>
      <c r="H36" s="22"/>
      <c r="I36" s="22"/>
      <c r="J36" s="22"/>
      <c r="K36" s="22"/>
      <c r="L36" s="22"/>
      <c r="M36" s="22"/>
      <c r="N36" s="22"/>
      <c r="P36" s="22"/>
      <c r="Q36" s="22"/>
      <c r="R36" s="22"/>
      <c r="S36" s="22"/>
      <c r="T36" s="22"/>
      <c r="U36" s="22"/>
      <c r="V36" s="22"/>
      <c r="W36" s="22"/>
      <c r="Y36" s="22"/>
      <c r="Z36" s="22"/>
      <c r="AA36" s="22"/>
      <c r="AB36" s="22"/>
      <c r="AC36" s="22"/>
      <c r="AD36" s="22"/>
      <c r="AE36" s="22"/>
      <c r="AF36" s="22"/>
    </row>
    <row r="37" spans="7:32" x14ac:dyDescent="0.2">
      <c r="G37" s="22"/>
      <c r="H37" s="22"/>
      <c r="I37" s="22"/>
      <c r="J37" s="22"/>
      <c r="K37" s="22"/>
      <c r="L37" s="22"/>
      <c r="M37" s="22"/>
      <c r="N37" s="22"/>
      <c r="P37" s="22"/>
      <c r="Q37" s="22"/>
      <c r="R37" s="22"/>
      <c r="S37" s="22"/>
      <c r="T37" s="22"/>
      <c r="U37" s="22"/>
      <c r="V37" s="22"/>
      <c r="W37" s="22"/>
      <c r="Y37" s="22"/>
      <c r="Z37" s="22"/>
      <c r="AA37" s="22"/>
      <c r="AB37" s="22"/>
      <c r="AC37" s="22"/>
      <c r="AD37" s="22"/>
      <c r="AE37" s="22"/>
      <c r="AF37" s="22"/>
    </row>
    <row r="38" spans="7:32" x14ac:dyDescent="0.2">
      <c r="G38" s="22"/>
      <c r="H38" s="22"/>
      <c r="I38" s="22"/>
      <c r="J38" s="22"/>
      <c r="K38" s="22"/>
      <c r="L38" s="22"/>
      <c r="M38" s="22"/>
      <c r="N38" s="22"/>
      <c r="P38" s="22"/>
      <c r="Q38" s="22"/>
      <c r="R38" s="22"/>
      <c r="S38" s="22"/>
      <c r="T38" s="22"/>
      <c r="U38" s="22"/>
      <c r="V38" s="22"/>
      <c r="W38" s="22"/>
      <c r="Y38" s="22"/>
      <c r="Z38" s="22"/>
      <c r="AA38" s="22"/>
      <c r="AB38" s="22"/>
      <c r="AC38" s="22"/>
      <c r="AD38" s="22"/>
      <c r="AE38" s="22"/>
      <c r="AF38" s="22"/>
    </row>
    <row r="39" spans="7:32" x14ac:dyDescent="0.2">
      <c r="G39" s="22"/>
      <c r="H39" s="22"/>
      <c r="I39" s="22"/>
      <c r="J39" s="22"/>
      <c r="K39" s="22"/>
      <c r="L39" s="22"/>
      <c r="M39" s="22"/>
      <c r="N39" s="22"/>
      <c r="P39" s="22"/>
      <c r="Q39" s="22"/>
      <c r="R39" s="22"/>
      <c r="S39" s="22"/>
      <c r="T39" s="22"/>
      <c r="U39" s="22"/>
      <c r="V39" s="22"/>
      <c r="W39" s="22"/>
      <c r="Y39" s="22"/>
      <c r="Z39" s="22"/>
      <c r="AA39" s="22"/>
      <c r="AB39" s="22"/>
      <c r="AC39" s="22"/>
      <c r="AD39" s="22"/>
      <c r="AE39" s="22"/>
      <c r="AF39" s="22"/>
    </row>
    <row r="40" spans="7:32" x14ac:dyDescent="0.2">
      <c r="G40" s="22"/>
      <c r="H40" s="22"/>
      <c r="I40" s="22"/>
      <c r="J40" s="22"/>
      <c r="K40" s="22"/>
      <c r="L40" s="22"/>
      <c r="M40" s="22"/>
      <c r="N40" s="22"/>
      <c r="P40" s="22"/>
      <c r="Q40" s="22"/>
      <c r="R40" s="22"/>
      <c r="S40" s="22"/>
      <c r="T40" s="22"/>
      <c r="U40" s="22"/>
      <c r="V40" s="22"/>
      <c r="W40" s="22"/>
      <c r="Y40" s="22"/>
      <c r="Z40" s="22"/>
      <c r="AA40" s="22"/>
      <c r="AB40" s="22"/>
      <c r="AC40" s="22"/>
      <c r="AD40" s="22"/>
      <c r="AE40" s="22"/>
      <c r="AF40" s="2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B1470-7A2D-42EB-9639-B51A7D2AAE67}">
  <dimension ref="A1:AF40"/>
  <sheetViews>
    <sheetView zoomScale="53" zoomScaleNormal="70" workbookViewId="0">
      <selection activeCell="A7" sqref="A7"/>
    </sheetView>
  </sheetViews>
  <sheetFormatPr baseColWidth="10" defaultColWidth="11.5" defaultRowHeight="15" x14ac:dyDescent="0.2"/>
  <sheetData>
    <row r="1" spans="1:23" ht="20" x14ac:dyDescent="0.2">
      <c r="A1" s="9" t="s">
        <v>41</v>
      </c>
      <c r="B1" s="5"/>
      <c r="C1" s="5"/>
    </row>
    <row r="2" spans="1:23" ht="16" x14ac:dyDescent="0.2">
      <c r="A2" s="5"/>
      <c r="B2" s="5"/>
      <c r="C2" s="5"/>
    </row>
    <row r="3" spans="1:23" ht="16" x14ac:dyDescent="0.2">
      <c r="A3" s="5" t="s">
        <v>575</v>
      </c>
      <c r="B3" s="5"/>
      <c r="C3" s="5"/>
    </row>
    <row r="4" spans="1:23" ht="16" x14ac:dyDescent="0.2">
      <c r="A4" s="5" t="s">
        <v>576</v>
      </c>
      <c r="B4" s="5"/>
      <c r="C4" s="5"/>
    </row>
    <row r="5" spans="1:23" ht="16" x14ac:dyDescent="0.2">
      <c r="A5" s="5" t="s">
        <v>577</v>
      </c>
      <c r="B5" s="5"/>
      <c r="C5" s="5"/>
    </row>
    <row r="6" spans="1:23" ht="16" x14ac:dyDescent="0.2">
      <c r="A6" s="5"/>
      <c r="B6" s="5"/>
      <c r="C6" s="5"/>
    </row>
    <row r="7" spans="1:23" ht="16" x14ac:dyDescent="0.2">
      <c r="A7" s="5" t="s">
        <v>588</v>
      </c>
      <c r="B7" s="5"/>
      <c r="C7" s="5"/>
    </row>
    <row r="8" spans="1:23" ht="16" x14ac:dyDescent="0.2">
      <c r="A8" s="5" t="s">
        <v>45</v>
      </c>
      <c r="B8" s="5" t="s">
        <v>589</v>
      </c>
      <c r="C8" s="5"/>
    </row>
    <row r="9" spans="1:23" ht="16" x14ac:dyDescent="0.2">
      <c r="A9" s="5" t="s">
        <v>46</v>
      </c>
      <c r="B9" s="5" t="s">
        <v>590</v>
      </c>
      <c r="C9" s="5"/>
      <c r="D9" t="s">
        <v>592</v>
      </c>
      <c r="S9" s="22"/>
      <c r="T9" s="22"/>
      <c r="U9" s="22"/>
      <c r="V9" s="22"/>
      <c r="W9" s="22"/>
    </row>
    <row r="10" spans="1:23" ht="16" x14ac:dyDescent="0.2">
      <c r="A10" s="5" t="s">
        <v>47</v>
      </c>
      <c r="B10" s="5" t="s">
        <v>590</v>
      </c>
      <c r="C10" s="5"/>
      <c r="D10" t="s">
        <v>593</v>
      </c>
      <c r="S10" s="22"/>
      <c r="T10" s="22"/>
      <c r="U10" s="22"/>
      <c r="V10" s="22"/>
      <c r="W10" s="22"/>
    </row>
    <row r="11" spans="1:23" ht="16" x14ac:dyDescent="0.2">
      <c r="A11" s="5" t="s">
        <v>48</v>
      </c>
      <c r="B11" s="5" t="s">
        <v>590</v>
      </c>
      <c r="C11" s="5"/>
      <c r="D11" t="s">
        <v>594</v>
      </c>
      <c r="S11" s="22"/>
      <c r="T11" s="22"/>
      <c r="U11" s="22"/>
      <c r="V11" s="22"/>
      <c r="W11" s="22"/>
    </row>
    <row r="12" spans="1:23" ht="16" x14ac:dyDescent="0.2">
      <c r="A12" s="5" t="s">
        <v>49</v>
      </c>
      <c r="B12" s="5" t="s">
        <v>596</v>
      </c>
      <c r="C12" s="5"/>
      <c r="D12" t="s">
        <v>592</v>
      </c>
      <c r="S12" s="22"/>
      <c r="T12" s="22"/>
      <c r="U12" s="22"/>
      <c r="V12" s="22"/>
      <c r="W12" s="22"/>
    </row>
    <row r="13" spans="1:23" ht="16" x14ac:dyDescent="0.2">
      <c r="A13" s="5" t="s">
        <v>50</v>
      </c>
      <c r="B13" s="5" t="s">
        <v>596</v>
      </c>
      <c r="C13" s="5"/>
      <c r="D13" t="s">
        <v>593</v>
      </c>
    </row>
    <row r="14" spans="1:23" ht="16" x14ac:dyDescent="0.2">
      <c r="A14" s="5" t="s">
        <v>51</v>
      </c>
      <c r="B14" s="5" t="s">
        <v>596</v>
      </c>
      <c r="C14" s="5"/>
      <c r="D14" t="s">
        <v>594</v>
      </c>
    </row>
    <row r="15" spans="1:23" ht="16" x14ac:dyDescent="0.2">
      <c r="A15" s="5" t="s">
        <v>52</v>
      </c>
      <c r="B15" s="5" t="s">
        <v>591</v>
      </c>
      <c r="C15" s="5"/>
      <c r="D15" t="s">
        <v>592</v>
      </c>
    </row>
    <row r="16" spans="1:23" ht="16" x14ac:dyDescent="0.2">
      <c r="A16" s="5" t="s">
        <v>53</v>
      </c>
      <c r="B16" s="5" t="s">
        <v>591</v>
      </c>
      <c r="C16" s="5"/>
      <c r="D16" t="s">
        <v>593</v>
      </c>
    </row>
    <row r="17" spans="1:4" ht="16" x14ac:dyDescent="0.2">
      <c r="A17" s="5" t="s">
        <v>54</v>
      </c>
      <c r="B17" s="5" t="s">
        <v>591</v>
      </c>
      <c r="C17" s="5"/>
      <c r="D17" t="s">
        <v>594</v>
      </c>
    </row>
    <row r="18" spans="1:4" ht="16" x14ac:dyDescent="0.2">
      <c r="A18" s="5" t="s">
        <v>55</v>
      </c>
      <c r="B18" s="5" t="s">
        <v>595</v>
      </c>
      <c r="C18" s="5"/>
      <c r="D18" t="s">
        <v>592</v>
      </c>
    </row>
    <row r="19" spans="1:4" ht="16" x14ac:dyDescent="0.2">
      <c r="A19" s="5" t="s">
        <v>56</v>
      </c>
      <c r="B19" s="5" t="s">
        <v>595</v>
      </c>
      <c r="C19" s="5"/>
      <c r="D19" t="s">
        <v>593</v>
      </c>
    </row>
    <row r="20" spans="1:4" ht="16" x14ac:dyDescent="0.2">
      <c r="A20" s="5" t="s">
        <v>57</v>
      </c>
      <c r="B20" s="5" t="s">
        <v>595</v>
      </c>
      <c r="C20" s="5"/>
      <c r="D20" t="s">
        <v>594</v>
      </c>
    </row>
    <row r="21" spans="1:4" ht="16" x14ac:dyDescent="0.2">
      <c r="A21" s="5"/>
      <c r="B21" s="5"/>
      <c r="C21" s="5"/>
    </row>
    <row r="22" spans="1:4" ht="16" x14ac:dyDescent="0.2">
      <c r="A22" s="5"/>
      <c r="B22" s="5"/>
      <c r="C22" s="5"/>
    </row>
    <row r="36" spans="7:32" x14ac:dyDescent="0.2">
      <c r="G36" s="22"/>
      <c r="H36" s="22"/>
      <c r="I36" s="22"/>
      <c r="J36" s="22"/>
      <c r="K36" s="22"/>
      <c r="L36" s="22"/>
      <c r="M36" s="22"/>
      <c r="N36" s="22"/>
      <c r="P36" s="22"/>
      <c r="Q36" s="22"/>
      <c r="R36" s="22"/>
      <c r="S36" s="22"/>
      <c r="T36" s="22"/>
      <c r="U36" s="22"/>
      <c r="V36" s="22"/>
      <c r="W36" s="22"/>
      <c r="Y36" s="22"/>
      <c r="Z36" s="22"/>
      <c r="AA36" s="22"/>
      <c r="AB36" s="22"/>
      <c r="AC36" s="22"/>
      <c r="AD36" s="22"/>
      <c r="AE36" s="22"/>
      <c r="AF36" s="22"/>
    </row>
    <row r="37" spans="7:32" x14ac:dyDescent="0.2">
      <c r="G37" s="22"/>
      <c r="H37" s="22"/>
      <c r="I37" s="22"/>
      <c r="J37" s="22"/>
      <c r="K37" s="22"/>
      <c r="L37" s="22"/>
      <c r="M37" s="22"/>
      <c r="N37" s="22"/>
      <c r="P37" s="22"/>
      <c r="Q37" s="22"/>
      <c r="R37" s="22"/>
      <c r="S37" s="22"/>
      <c r="T37" s="22"/>
      <c r="U37" s="22"/>
      <c r="V37" s="22"/>
      <c r="W37" s="22"/>
      <c r="Y37" s="22"/>
      <c r="Z37" s="22"/>
      <c r="AA37" s="22"/>
      <c r="AB37" s="22"/>
      <c r="AC37" s="22"/>
      <c r="AD37" s="22"/>
      <c r="AE37" s="22"/>
      <c r="AF37" s="22"/>
    </row>
    <row r="38" spans="7:32" x14ac:dyDescent="0.2">
      <c r="G38" s="22"/>
      <c r="H38" s="22"/>
      <c r="I38" s="22"/>
      <c r="J38" s="22"/>
      <c r="K38" s="22"/>
      <c r="L38" s="22"/>
      <c r="M38" s="22"/>
      <c r="N38" s="22"/>
      <c r="P38" s="22"/>
      <c r="Q38" s="22"/>
      <c r="R38" s="22"/>
      <c r="S38" s="22"/>
      <c r="T38" s="22"/>
      <c r="U38" s="22"/>
      <c r="V38" s="22"/>
      <c r="W38" s="22"/>
      <c r="Y38" s="22"/>
      <c r="Z38" s="22"/>
      <c r="AA38" s="22"/>
      <c r="AB38" s="22"/>
      <c r="AC38" s="22"/>
      <c r="AD38" s="22"/>
      <c r="AE38" s="22"/>
      <c r="AF38" s="22"/>
    </row>
    <row r="39" spans="7:32" x14ac:dyDescent="0.2">
      <c r="G39" s="22"/>
      <c r="H39" s="22"/>
      <c r="I39" s="22"/>
      <c r="J39" s="22"/>
      <c r="K39" s="22"/>
      <c r="L39" s="22"/>
      <c r="M39" s="22"/>
      <c r="N39" s="22"/>
      <c r="P39" s="22"/>
      <c r="Q39" s="22"/>
      <c r="R39" s="22"/>
      <c r="S39" s="22"/>
      <c r="T39" s="22"/>
      <c r="U39" s="22"/>
      <c r="V39" s="22"/>
      <c r="W39" s="22"/>
      <c r="Y39" s="22"/>
      <c r="Z39" s="22"/>
      <c r="AA39" s="22"/>
      <c r="AB39" s="22"/>
      <c r="AC39" s="22"/>
      <c r="AD39" s="22"/>
      <c r="AE39" s="22"/>
      <c r="AF39" s="22"/>
    </row>
    <row r="40" spans="7:32" x14ac:dyDescent="0.2">
      <c r="G40" s="22"/>
      <c r="H40" s="22"/>
      <c r="I40" s="22"/>
      <c r="J40" s="22"/>
      <c r="K40" s="22"/>
      <c r="L40" s="22"/>
      <c r="M40" s="22"/>
      <c r="N40" s="22"/>
      <c r="P40" s="22"/>
      <c r="Q40" s="22"/>
      <c r="R40" s="22"/>
      <c r="S40" s="22"/>
      <c r="T40" s="22"/>
      <c r="U40" s="22"/>
      <c r="V40" s="22"/>
      <c r="W40" s="22"/>
      <c r="Y40" s="22"/>
      <c r="Z40" s="22"/>
      <c r="AA40" s="22"/>
      <c r="AB40" s="22"/>
      <c r="AC40" s="22"/>
      <c r="AD40" s="22"/>
      <c r="AE40" s="22"/>
      <c r="AF40" s="22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2814-F3C9-46DB-B8BB-16405BB9CFEA}">
  <dimension ref="A1:W22"/>
  <sheetViews>
    <sheetView zoomScale="61" zoomScaleNormal="70" workbookViewId="0">
      <selection activeCell="A29" sqref="A29"/>
    </sheetView>
  </sheetViews>
  <sheetFormatPr baseColWidth="10" defaultColWidth="11.5" defaultRowHeight="15" x14ac:dyDescent="0.2"/>
  <sheetData>
    <row r="1" spans="1:23" ht="20" x14ac:dyDescent="0.2">
      <c r="A1" s="9" t="s">
        <v>41</v>
      </c>
      <c r="B1" s="5"/>
      <c r="C1" s="5"/>
    </row>
    <row r="2" spans="1:23" ht="16" x14ac:dyDescent="0.2">
      <c r="A2" s="5"/>
      <c r="B2" s="5"/>
      <c r="C2" s="5"/>
    </row>
    <row r="3" spans="1:23" ht="16" x14ac:dyDescent="0.2">
      <c r="A3" s="5"/>
      <c r="B3" s="5"/>
      <c r="C3" s="5"/>
    </row>
    <row r="4" spans="1:23" ht="16" x14ac:dyDescent="0.2">
      <c r="A4" s="5"/>
      <c r="B4" s="5"/>
      <c r="C4" s="5"/>
    </row>
    <row r="5" spans="1:23" ht="16" x14ac:dyDescent="0.2">
      <c r="A5" s="5"/>
      <c r="B5" s="5"/>
      <c r="C5" s="5"/>
    </row>
    <row r="6" spans="1:23" ht="16" x14ac:dyDescent="0.2">
      <c r="A6" s="5"/>
      <c r="B6" s="5"/>
      <c r="C6" s="5"/>
    </row>
    <row r="7" spans="1:23" ht="16" x14ac:dyDescent="0.2">
      <c r="A7" s="5" t="s">
        <v>578</v>
      </c>
      <c r="B7" s="5"/>
      <c r="C7" s="5"/>
    </row>
    <row r="8" spans="1:23" ht="16" x14ac:dyDescent="0.2">
      <c r="A8" s="5" t="s">
        <v>45</v>
      </c>
      <c r="B8" s="5" t="s">
        <v>580</v>
      </c>
      <c r="C8" s="5"/>
      <c r="D8" t="s">
        <v>584</v>
      </c>
    </row>
    <row r="9" spans="1:23" ht="16" x14ac:dyDescent="0.2">
      <c r="A9" s="5" t="s">
        <v>46</v>
      </c>
      <c r="B9" s="5" t="s">
        <v>579</v>
      </c>
      <c r="C9" s="5"/>
      <c r="D9" t="s">
        <v>584</v>
      </c>
      <c r="S9" s="22"/>
      <c r="T9" s="22"/>
      <c r="U9" s="22"/>
      <c r="V9" s="22"/>
      <c r="W9" s="22"/>
    </row>
    <row r="10" spans="1:23" ht="16" x14ac:dyDescent="0.2">
      <c r="A10" s="5" t="s">
        <v>47</v>
      </c>
      <c r="B10" s="5" t="s">
        <v>581</v>
      </c>
      <c r="C10" s="5"/>
      <c r="D10" t="s">
        <v>584</v>
      </c>
      <c r="S10" s="22"/>
      <c r="T10" s="22"/>
      <c r="U10" s="22"/>
      <c r="V10" s="22"/>
      <c r="W10" s="22"/>
    </row>
    <row r="11" spans="1:23" ht="16" x14ac:dyDescent="0.2">
      <c r="A11" s="5" t="s">
        <v>48</v>
      </c>
      <c r="B11" s="5" t="s">
        <v>582</v>
      </c>
      <c r="C11" s="5"/>
      <c r="D11" t="s">
        <v>584</v>
      </c>
      <c r="S11" s="22"/>
      <c r="T11" s="22"/>
      <c r="U11" s="22"/>
      <c r="V11" s="22"/>
      <c r="W11" s="22"/>
    </row>
    <row r="12" spans="1:23" ht="16" x14ac:dyDescent="0.2">
      <c r="A12" s="5" t="s">
        <v>49</v>
      </c>
      <c r="B12" s="5" t="s">
        <v>583</v>
      </c>
      <c r="C12" s="5"/>
      <c r="D12" t="s">
        <v>584</v>
      </c>
      <c r="S12" s="22"/>
      <c r="T12" s="22"/>
      <c r="U12" s="22"/>
      <c r="V12" s="22"/>
      <c r="W12" s="22"/>
    </row>
    <row r="13" spans="1:23" ht="16" x14ac:dyDescent="0.2">
      <c r="A13" s="5" t="s">
        <v>50</v>
      </c>
      <c r="B13" s="5" t="s">
        <v>580</v>
      </c>
      <c r="C13" s="5"/>
      <c r="D13" t="s">
        <v>584</v>
      </c>
    </row>
    <row r="14" spans="1:23" ht="16" x14ac:dyDescent="0.2">
      <c r="A14" s="5" t="s">
        <v>51</v>
      </c>
      <c r="B14" s="5" t="s">
        <v>579</v>
      </c>
      <c r="C14" s="5"/>
      <c r="D14" t="s">
        <v>584</v>
      </c>
    </row>
    <row r="15" spans="1:23" ht="16" x14ac:dyDescent="0.2">
      <c r="A15" s="5" t="s">
        <v>52</v>
      </c>
      <c r="B15" s="5" t="s">
        <v>581</v>
      </c>
      <c r="C15" s="5"/>
      <c r="D15" t="s">
        <v>584</v>
      </c>
    </row>
    <row r="16" spans="1:23" ht="16" x14ac:dyDescent="0.2">
      <c r="A16" s="5" t="s">
        <v>53</v>
      </c>
      <c r="B16" s="5" t="s">
        <v>582</v>
      </c>
      <c r="C16" s="5"/>
      <c r="D16" t="s">
        <v>584</v>
      </c>
    </row>
    <row r="17" spans="1:4" ht="16" x14ac:dyDescent="0.2">
      <c r="A17" s="5" t="s">
        <v>54</v>
      </c>
      <c r="B17" s="5" t="s">
        <v>583</v>
      </c>
      <c r="C17" s="5"/>
      <c r="D17" t="s">
        <v>584</v>
      </c>
    </row>
    <row r="18" spans="1:4" ht="16" x14ac:dyDescent="0.2">
      <c r="A18" s="5"/>
      <c r="B18" s="5"/>
      <c r="C18" s="5"/>
    </row>
    <row r="19" spans="1:4" ht="16" x14ac:dyDescent="0.2">
      <c r="A19" s="5"/>
      <c r="B19" s="5"/>
      <c r="C19" s="5"/>
    </row>
    <row r="20" spans="1:4" ht="16" x14ac:dyDescent="0.2">
      <c r="A20" s="5"/>
      <c r="B20" s="5"/>
      <c r="C20" s="5"/>
    </row>
    <row r="21" spans="1:4" ht="16" x14ac:dyDescent="0.2">
      <c r="A21" s="5"/>
      <c r="B21" s="5"/>
      <c r="C21" s="5"/>
    </row>
    <row r="22" spans="1:4" ht="16" x14ac:dyDescent="0.2">
      <c r="A22" s="5"/>
      <c r="B22" s="5"/>
      <c r="C22" s="5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776F-D779-4C25-9232-D81D68F26BAA}">
  <dimension ref="A1:AF40"/>
  <sheetViews>
    <sheetView topLeftCell="C7" zoomScale="96" zoomScaleNormal="70" workbookViewId="0">
      <selection activeCell="A3" sqref="A3:C11"/>
    </sheetView>
  </sheetViews>
  <sheetFormatPr baseColWidth="10" defaultColWidth="11.5" defaultRowHeight="15" x14ac:dyDescent="0.2"/>
  <sheetData>
    <row r="1" spans="1:3" ht="20" x14ac:dyDescent="0.2">
      <c r="A1" s="9" t="s">
        <v>41</v>
      </c>
      <c r="B1" s="5"/>
      <c r="C1" s="5"/>
    </row>
    <row r="2" spans="1:3" ht="16" x14ac:dyDescent="0.2">
      <c r="A2" s="5"/>
      <c r="B2" s="5"/>
      <c r="C2" s="5"/>
    </row>
    <row r="3" spans="1:3" ht="16" x14ac:dyDescent="0.2">
      <c r="A3" s="5" t="s">
        <v>575</v>
      </c>
      <c r="B3" s="5"/>
      <c r="C3" s="5"/>
    </row>
    <row r="4" spans="1:3" ht="16" x14ac:dyDescent="0.2">
      <c r="A4" s="5" t="s">
        <v>601</v>
      </c>
      <c r="B4" s="5"/>
      <c r="C4" s="5"/>
    </row>
    <row r="5" spans="1:3" ht="16" x14ac:dyDescent="0.2">
      <c r="A5" s="5" t="s">
        <v>602</v>
      </c>
      <c r="B5" s="5"/>
      <c r="C5" s="5"/>
    </row>
    <row r="6" spans="1:3" ht="16" x14ac:dyDescent="0.2">
      <c r="A6" s="5"/>
      <c r="B6" s="5"/>
      <c r="C6" s="5"/>
    </row>
    <row r="7" spans="1:3" ht="16" x14ac:dyDescent="0.2">
      <c r="A7" s="5" t="s">
        <v>585</v>
      </c>
      <c r="B7" s="5"/>
      <c r="C7" s="5"/>
    </row>
    <row r="8" spans="1:3" ht="16" x14ac:dyDescent="0.2">
      <c r="A8" s="5" t="s">
        <v>45</v>
      </c>
      <c r="B8" s="5" t="s">
        <v>597</v>
      </c>
      <c r="C8" s="5"/>
    </row>
    <row r="9" spans="1:3" ht="16" x14ac:dyDescent="0.2">
      <c r="A9" s="5" t="s">
        <v>46</v>
      </c>
      <c r="B9" s="5" t="s">
        <v>598</v>
      </c>
      <c r="C9" s="5"/>
    </row>
    <row r="10" spans="1:3" ht="16" x14ac:dyDescent="0.2">
      <c r="A10" s="5" t="s">
        <v>47</v>
      </c>
      <c r="B10" s="5" t="s">
        <v>599</v>
      </c>
      <c r="C10" s="5"/>
    </row>
    <row r="11" spans="1:3" ht="16" x14ac:dyDescent="0.2">
      <c r="A11" s="5" t="s">
        <v>48</v>
      </c>
      <c r="B11" s="5" t="s">
        <v>600</v>
      </c>
      <c r="C11" s="5"/>
    </row>
    <row r="12" spans="1:3" ht="16" x14ac:dyDescent="0.2">
      <c r="A12" s="5"/>
      <c r="C12" s="5"/>
    </row>
    <row r="13" spans="1:3" ht="16" x14ac:dyDescent="0.2">
      <c r="A13" s="5"/>
      <c r="B13" s="5"/>
      <c r="C13" s="5"/>
    </row>
    <row r="14" spans="1:3" ht="16" x14ac:dyDescent="0.2">
      <c r="A14" s="5"/>
      <c r="B14" s="5"/>
      <c r="C14" s="5"/>
    </row>
    <row r="15" spans="1:3" ht="16" x14ac:dyDescent="0.2">
      <c r="A15" s="5"/>
      <c r="B15" s="5"/>
      <c r="C15" s="5"/>
    </row>
    <row r="16" spans="1:3" ht="16" x14ac:dyDescent="0.2">
      <c r="A16" s="5"/>
      <c r="B16" s="5"/>
      <c r="C16" s="5"/>
    </row>
    <row r="17" spans="1:3" ht="16" x14ac:dyDescent="0.2">
      <c r="A17" s="5"/>
      <c r="B17" s="5"/>
      <c r="C17" s="5"/>
    </row>
    <row r="18" spans="1:3" ht="16" x14ac:dyDescent="0.2">
      <c r="A18" s="5"/>
      <c r="B18" s="5"/>
      <c r="C18" s="5"/>
    </row>
    <row r="19" spans="1:3" ht="16" x14ac:dyDescent="0.2">
      <c r="A19" s="5"/>
      <c r="B19" s="5"/>
      <c r="C19" s="5"/>
    </row>
    <row r="20" spans="1:3" ht="16" x14ac:dyDescent="0.2">
      <c r="A20" s="5"/>
      <c r="B20" s="5"/>
      <c r="C20" s="5"/>
    </row>
    <row r="21" spans="1:3" ht="16" x14ac:dyDescent="0.2">
      <c r="A21" s="5"/>
      <c r="B21" s="5"/>
      <c r="C21" s="5"/>
    </row>
    <row r="22" spans="1:3" ht="16" x14ac:dyDescent="0.2">
      <c r="A22" s="5"/>
      <c r="B22" s="5"/>
      <c r="C22" s="5"/>
    </row>
    <row r="36" spans="7:32" x14ac:dyDescent="0.2">
      <c r="G36" s="22"/>
      <c r="H36" s="22"/>
      <c r="I36" s="22"/>
      <c r="J36" s="22"/>
      <c r="K36" s="22"/>
      <c r="L36" s="22"/>
      <c r="M36" s="22"/>
      <c r="N36" s="22"/>
      <c r="P36" s="22"/>
      <c r="Q36" s="22"/>
      <c r="R36" s="22"/>
      <c r="S36" s="22"/>
      <c r="T36" s="22"/>
      <c r="U36" s="22"/>
      <c r="V36" s="22"/>
      <c r="W36" s="22"/>
      <c r="Y36" s="22"/>
      <c r="Z36" s="22"/>
      <c r="AA36" s="22"/>
      <c r="AB36" s="22"/>
      <c r="AC36" s="22"/>
      <c r="AD36" s="22"/>
      <c r="AE36" s="22"/>
      <c r="AF36" s="22"/>
    </row>
    <row r="37" spans="7:32" x14ac:dyDescent="0.2">
      <c r="G37" s="22"/>
      <c r="H37" s="22"/>
      <c r="I37" s="22"/>
      <c r="J37" s="22"/>
      <c r="K37" s="22"/>
      <c r="L37" s="22"/>
      <c r="M37" s="22"/>
      <c r="N37" s="22"/>
      <c r="P37" s="22"/>
      <c r="Q37" s="22"/>
      <c r="R37" s="22"/>
      <c r="S37" s="22"/>
      <c r="T37" s="22"/>
      <c r="U37" s="22"/>
      <c r="V37" s="22"/>
      <c r="W37" s="22"/>
      <c r="Y37" s="22"/>
      <c r="Z37" s="22"/>
      <c r="AA37" s="22"/>
      <c r="AB37" s="22"/>
      <c r="AC37" s="22"/>
      <c r="AD37" s="22"/>
      <c r="AE37" s="22"/>
      <c r="AF37" s="22"/>
    </row>
    <row r="38" spans="7:32" x14ac:dyDescent="0.2">
      <c r="G38" s="22"/>
      <c r="H38" s="22"/>
      <c r="I38" s="22"/>
      <c r="J38" s="22"/>
      <c r="K38" s="22"/>
      <c r="L38" s="22"/>
      <c r="M38" s="22"/>
      <c r="N38" s="22"/>
      <c r="P38" s="22"/>
      <c r="Q38" s="22"/>
      <c r="R38" s="22"/>
      <c r="S38" s="22"/>
      <c r="T38" s="22"/>
      <c r="U38" s="22"/>
      <c r="V38" s="22"/>
      <c r="W38" s="22"/>
      <c r="Y38" s="22"/>
      <c r="Z38" s="22"/>
      <c r="AA38" s="22"/>
      <c r="AB38" s="22"/>
      <c r="AC38" s="22"/>
      <c r="AD38" s="22"/>
      <c r="AE38" s="22"/>
      <c r="AF38" s="22"/>
    </row>
    <row r="39" spans="7:32" x14ac:dyDescent="0.2">
      <c r="G39" s="22"/>
      <c r="H39" s="22"/>
      <c r="I39" s="22"/>
      <c r="J39" s="22"/>
      <c r="K39" s="22"/>
      <c r="L39" s="22"/>
      <c r="M39" s="22"/>
      <c r="N39" s="22"/>
      <c r="P39" s="22"/>
      <c r="Q39" s="22"/>
      <c r="R39" s="22"/>
      <c r="S39" s="22"/>
      <c r="T39" s="22"/>
      <c r="U39" s="22"/>
      <c r="V39" s="22"/>
      <c r="W39" s="22"/>
      <c r="Y39" s="22"/>
      <c r="Z39" s="22"/>
      <c r="AA39" s="22"/>
      <c r="AB39" s="22"/>
      <c r="AC39" s="22"/>
      <c r="AD39" s="22"/>
      <c r="AE39" s="22"/>
      <c r="AF39" s="22"/>
    </row>
    <row r="40" spans="7:32" x14ac:dyDescent="0.2">
      <c r="G40" s="22"/>
      <c r="H40" s="22"/>
      <c r="I40" s="22"/>
      <c r="J40" s="22"/>
      <c r="K40" s="22"/>
      <c r="L40" s="22"/>
      <c r="M40" s="22"/>
      <c r="N40" s="22"/>
      <c r="P40" s="22"/>
      <c r="Q40" s="22"/>
      <c r="R40" s="22"/>
      <c r="S40" s="22"/>
      <c r="T40" s="22"/>
      <c r="U40" s="22"/>
      <c r="V40" s="22"/>
      <c r="W40" s="22"/>
      <c r="Y40" s="22"/>
      <c r="Z40" s="22"/>
      <c r="AA40" s="22"/>
      <c r="AB40" s="22"/>
      <c r="AC40" s="22"/>
      <c r="AD40" s="22"/>
      <c r="AE40" s="22"/>
      <c r="AF40" s="22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C6B1-BA54-4CBE-BAFB-4303F4161DEC}">
  <dimension ref="A1:AE17"/>
  <sheetViews>
    <sheetView topLeftCell="F1" workbookViewId="0">
      <selection activeCell="I21" sqref="I21"/>
    </sheetView>
  </sheetViews>
  <sheetFormatPr baseColWidth="10" defaultColWidth="11.5" defaultRowHeight="15" x14ac:dyDescent="0.2"/>
  <sheetData>
    <row r="1" spans="1:31" ht="20" x14ac:dyDescent="0.2">
      <c r="A1" s="9" t="s">
        <v>23</v>
      </c>
    </row>
    <row r="4" spans="1:31" s="5" customFormat="1" ht="16" x14ac:dyDescent="0.2">
      <c r="A4" s="2" t="s">
        <v>73</v>
      </c>
      <c r="B4" s="40" t="s">
        <v>74</v>
      </c>
      <c r="C4" s="40"/>
      <c r="D4" s="40"/>
      <c r="E4" s="40"/>
      <c r="F4" s="40"/>
      <c r="G4" s="40" t="s">
        <v>75</v>
      </c>
      <c r="H4" s="40"/>
      <c r="I4" s="40"/>
      <c r="J4" s="40"/>
      <c r="K4" s="40"/>
      <c r="L4" s="40" t="s">
        <v>76</v>
      </c>
      <c r="M4" s="40"/>
      <c r="N4" s="40"/>
      <c r="O4" s="40"/>
      <c r="P4" s="40"/>
      <c r="Q4" s="40" t="s">
        <v>77</v>
      </c>
      <c r="R4" s="40"/>
      <c r="S4" s="40"/>
      <c r="T4" s="40"/>
      <c r="U4" s="40"/>
      <c r="V4" s="40" t="s">
        <v>78</v>
      </c>
      <c r="W4" s="40"/>
      <c r="X4" s="40"/>
      <c r="Y4" s="40"/>
      <c r="Z4" s="40"/>
      <c r="AA4" s="40" t="s">
        <v>79</v>
      </c>
      <c r="AB4" s="40"/>
      <c r="AC4" s="40"/>
      <c r="AD4" s="40"/>
      <c r="AE4" s="40"/>
    </row>
    <row r="5" spans="1:31" s="5" customFormat="1" ht="16" x14ac:dyDescent="0.2">
      <c r="A5" s="2"/>
      <c r="B5" s="2" t="s">
        <v>80</v>
      </c>
      <c r="C5" s="2" t="s">
        <v>81</v>
      </c>
      <c r="D5" s="2" t="s">
        <v>82</v>
      </c>
      <c r="E5" s="2" t="s">
        <v>83</v>
      </c>
      <c r="F5" s="2" t="s">
        <v>84</v>
      </c>
      <c r="G5" s="2" t="s">
        <v>80</v>
      </c>
      <c r="H5" s="2" t="s">
        <v>81</v>
      </c>
      <c r="I5" s="2" t="s">
        <v>82</v>
      </c>
      <c r="J5" s="2" t="s">
        <v>83</v>
      </c>
      <c r="K5" s="2" t="s">
        <v>84</v>
      </c>
      <c r="L5" s="2" t="s">
        <v>80</v>
      </c>
      <c r="M5" s="2" t="s">
        <v>81</v>
      </c>
      <c r="N5" s="2" t="s">
        <v>82</v>
      </c>
      <c r="O5" s="2" t="s">
        <v>83</v>
      </c>
      <c r="P5" s="2" t="s">
        <v>84</v>
      </c>
      <c r="Q5" s="2" t="s">
        <v>80</v>
      </c>
      <c r="R5" s="2" t="s">
        <v>81</v>
      </c>
      <c r="S5" s="2" t="s">
        <v>82</v>
      </c>
      <c r="T5" s="2" t="s">
        <v>83</v>
      </c>
      <c r="U5" s="2" t="s">
        <v>84</v>
      </c>
      <c r="V5" s="2" t="s">
        <v>80</v>
      </c>
      <c r="W5" s="2" t="s">
        <v>81</v>
      </c>
      <c r="X5" s="2" t="s">
        <v>82</v>
      </c>
      <c r="Y5" s="2" t="s">
        <v>83</v>
      </c>
      <c r="Z5" s="2" t="s">
        <v>84</v>
      </c>
      <c r="AA5" s="2" t="s">
        <v>80</v>
      </c>
      <c r="AB5" s="2" t="s">
        <v>81</v>
      </c>
      <c r="AC5" s="2" t="s">
        <v>82</v>
      </c>
      <c r="AD5" s="2" t="s">
        <v>83</v>
      </c>
      <c r="AE5" s="2" t="s">
        <v>84</v>
      </c>
    </row>
    <row r="6" spans="1:31" s="5" customFormat="1" ht="16" x14ac:dyDescent="0.2">
      <c r="A6" s="3">
        <v>0</v>
      </c>
      <c r="B6" s="3">
        <v>31.402826000000001</v>
      </c>
      <c r="C6" s="3">
        <v>68.184064000000006</v>
      </c>
      <c r="D6" s="3">
        <v>96.817446000000004</v>
      </c>
      <c r="E6" s="3">
        <v>80.206980000000001</v>
      </c>
      <c r="F6" s="3">
        <v>40.6054125</v>
      </c>
      <c r="G6" s="3">
        <v>0</v>
      </c>
      <c r="H6" s="3">
        <v>104.01197000000001</v>
      </c>
      <c r="I6" s="3">
        <v>74.376900000000006</v>
      </c>
      <c r="J6" s="3">
        <v>74.080050499999999</v>
      </c>
      <c r="K6" s="3">
        <v>62.088363000000001</v>
      </c>
      <c r="L6" s="3">
        <v>66.42</v>
      </c>
      <c r="M6" s="3">
        <v>52.7911055</v>
      </c>
      <c r="N6" s="3">
        <v>78.820999999999998</v>
      </c>
      <c r="O6" s="3">
        <v>120.734848</v>
      </c>
      <c r="P6" s="3">
        <v>198.342837</v>
      </c>
      <c r="Q6" s="3">
        <v>63.399374999999999</v>
      </c>
      <c r="R6" s="3">
        <v>84.158124999999998</v>
      </c>
      <c r="S6" s="3">
        <v>64.550399999999996</v>
      </c>
      <c r="T6" s="3">
        <v>76.016248000000004</v>
      </c>
      <c r="U6" s="3">
        <v>89.815337499999998</v>
      </c>
      <c r="V6" s="3">
        <v>30.158154</v>
      </c>
      <c r="W6" s="3">
        <v>80.443104000000005</v>
      </c>
      <c r="X6" s="3">
        <v>62.315624999999997</v>
      </c>
      <c r="Y6" s="3">
        <v>74.813850000000002</v>
      </c>
      <c r="Z6" s="3">
        <v>84.422048000000004</v>
      </c>
      <c r="AA6" s="3"/>
      <c r="AB6" s="3">
        <v>70.166058000000007</v>
      </c>
      <c r="AC6" s="3">
        <v>63.706499999999998</v>
      </c>
      <c r="AD6" s="3">
        <v>74.331100000000006</v>
      </c>
      <c r="AE6" s="3">
        <v>134.469075</v>
      </c>
    </row>
    <row r="7" spans="1:31" s="5" customFormat="1" ht="16" x14ac:dyDescent="0.2">
      <c r="A7" s="3">
        <v>2</v>
      </c>
      <c r="B7" s="3">
        <v>46.963524999999997</v>
      </c>
      <c r="C7" s="3">
        <v>63.258054000000001</v>
      </c>
      <c r="D7" s="3">
        <v>47.588269500000003</v>
      </c>
      <c r="E7" s="3">
        <v>95.873400000000004</v>
      </c>
      <c r="F7" s="3">
        <v>53.561250000000001</v>
      </c>
      <c r="G7" s="3">
        <v>0</v>
      </c>
      <c r="H7" s="3">
        <v>89.272592000000003</v>
      </c>
      <c r="I7" s="3">
        <v>75.365887999999998</v>
      </c>
      <c r="J7" s="3">
        <v>63.082037499999998</v>
      </c>
      <c r="K7" s="3">
        <v>62.767187499999999</v>
      </c>
      <c r="L7" s="3">
        <v>72.664789499999998</v>
      </c>
      <c r="M7" s="3">
        <v>36.429032499999998</v>
      </c>
      <c r="N7" s="3">
        <v>44.651152000000003</v>
      </c>
      <c r="O7" s="3">
        <v>167.93989300000001</v>
      </c>
      <c r="P7" s="3">
        <v>222.92459550000001</v>
      </c>
      <c r="Q7" s="3">
        <v>42.940769500000002</v>
      </c>
      <c r="R7" s="3">
        <v>83.503142999999994</v>
      </c>
      <c r="S7" s="3">
        <v>46.992128000000001</v>
      </c>
      <c r="T7" s="3">
        <v>46.205952000000003</v>
      </c>
      <c r="U7" s="3">
        <v>115.65179999999999</v>
      </c>
      <c r="V7" s="3">
        <v>37.195723999999998</v>
      </c>
      <c r="W7" s="3"/>
      <c r="X7" s="3">
        <v>56.039148500000003</v>
      </c>
      <c r="Y7" s="3">
        <v>59.202796499999998</v>
      </c>
      <c r="Z7" s="3">
        <v>61.682304000000002</v>
      </c>
      <c r="AA7" s="3"/>
      <c r="AB7" s="3">
        <v>82.446362500000006</v>
      </c>
      <c r="AC7" s="3">
        <v>39.180959999999999</v>
      </c>
      <c r="AD7" s="3">
        <v>93.123187999999999</v>
      </c>
      <c r="AE7" s="3">
        <v>92.081625000000003</v>
      </c>
    </row>
    <row r="8" spans="1:31" s="5" customFormat="1" ht="16" x14ac:dyDescent="0.2">
      <c r="A8" s="3">
        <v>5</v>
      </c>
      <c r="B8" s="3">
        <v>27.137699999999999</v>
      </c>
      <c r="C8" s="3">
        <v>136.75136449999999</v>
      </c>
      <c r="D8" s="3">
        <v>80.828698500000002</v>
      </c>
      <c r="E8" s="3">
        <v>79.946539999999999</v>
      </c>
      <c r="F8" s="3">
        <v>84.225055999999995</v>
      </c>
      <c r="G8" s="3">
        <v>0</v>
      </c>
      <c r="H8" s="3">
        <v>68.655761999999996</v>
      </c>
      <c r="I8" s="3">
        <v>52.515000000000001</v>
      </c>
      <c r="J8" s="3">
        <v>84.305112500000007</v>
      </c>
      <c r="K8" s="3">
        <v>50.233392000000002</v>
      </c>
      <c r="L8" s="3">
        <v>65.123168000000007</v>
      </c>
      <c r="M8" s="3">
        <v>46.863085499999997</v>
      </c>
      <c r="N8" s="3">
        <v>109.34671950000001</v>
      </c>
      <c r="O8" s="3">
        <v>111.960189</v>
      </c>
      <c r="P8" s="3">
        <v>214.023349</v>
      </c>
      <c r="Q8" s="3">
        <v>55.434925</v>
      </c>
      <c r="R8" s="3">
        <v>97.599288000000001</v>
      </c>
      <c r="S8" s="3">
        <v>73.382763999999995</v>
      </c>
      <c r="T8" s="3">
        <v>48.124957999999999</v>
      </c>
      <c r="U8" s="3">
        <v>73.207368000000002</v>
      </c>
      <c r="V8" s="3">
        <v>29.205535999999999</v>
      </c>
      <c r="W8" s="3">
        <v>66.628608</v>
      </c>
      <c r="X8" s="3">
        <v>109.0096875</v>
      </c>
      <c r="Y8" s="3">
        <v>92.334023000000002</v>
      </c>
      <c r="Z8" s="3">
        <v>84.043334000000002</v>
      </c>
      <c r="AA8" s="3"/>
      <c r="AB8" s="3">
        <v>51.295518999999999</v>
      </c>
      <c r="AC8" s="3">
        <v>69.461093000000005</v>
      </c>
      <c r="AD8" s="3">
        <v>51.7655545</v>
      </c>
      <c r="AE8" s="3">
        <v>123.793406</v>
      </c>
    </row>
    <row r="9" spans="1:31" s="5" customFormat="1" ht="16" x14ac:dyDescent="0.2">
      <c r="A9" s="3">
        <v>7</v>
      </c>
      <c r="B9" s="3">
        <v>48.883192000000001</v>
      </c>
      <c r="C9" s="3">
        <v>113.848416</v>
      </c>
      <c r="D9" s="3">
        <v>100.021311</v>
      </c>
      <c r="E9" s="3">
        <v>109.11177499999999</v>
      </c>
      <c r="F9" s="3">
        <v>69.703684999999993</v>
      </c>
      <c r="G9" s="3">
        <v>0</v>
      </c>
      <c r="H9" s="3">
        <v>119.5660525</v>
      </c>
      <c r="I9" s="3">
        <v>73.682207500000004</v>
      </c>
      <c r="J9" s="3">
        <v>93.855126999999996</v>
      </c>
      <c r="K9" s="3">
        <v>41.733346500000003</v>
      </c>
      <c r="L9" s="3">
        <v>73.974879999999999</v>
      </c>
      <c r="M9" s="3">
        <v>46.828587499999998</v>
      </c>
      <c r="N9" s="3">
        <v>77.097188000000003</v>
      </c>
      <c r="O9" s="3">
        <v>100.724175</v>
      </c>
      <c r="P9" s="3">
        <v>158.0954375</v>
      </c>
      <c r="Q9" s="3">
        <v>31.247848000000001</v>
      </c>
      <c r="R9" s="3">
        <v>30.282164000000002</v>
      </c>
      <c r="S9" s="3">
        <v>42.670200000000001</v>
      </c>
      <c r="T9" s="3">
        <v>65.667349999999999</v>
      </c>
      <c r="U9" s="3">
        <v>66.366975999999994</v>
      </c>
      <c r="V9" s="3">
        <v>24.530850000000001</v>
      </c>
      <c r="W9" s="3">
        <v>52.422781999999998</v>
      </c>
      <c r="X9" s="3">
        <v>76.140612500000003</v>
      </c>
      <c r="Y9" s="3">
        <v>94.875312500000007</v>
      </c>
      <c r="Z9" s="3">
        <v>72.378137499999994</v>
      </c>
      <c r="AA9" s="3"/>
      <c r="AB9" s="3">
        <v>54.05715</v>
      </c>
      <c r="AC9" s="3">
        <v>63.243008000000003</v>
      </c>
      <c r="AD9" s="3">
        <v>62.866833999999997</v>
      </c>
      <c r="AE9" s="3">
        <v>73.120324499999995</v>
      </c>
    </row>
    <row r="10" spans="1:31" s="5" customFormat="1" ht="16" x14ac:dyDescent="0.2">
      <c r="A10" s="3">
        <v>9</v>
      </c>
      <c r="B10" s="3">
        <v>52.345084</v>
      </c>
      <c r="C10" s="3">
        <v>146.19325599999999</v>
      </c>
      <c r="D10" s="3">
        <v>112.594944</v>
      </c>
      <c r="E10" s="3">
        <v>146.17574400000001</v>
      </c>
      <c r="F10" s="3">
        <v>161.67812799999999</v>
      </c>
      <c r="G10" s="3">
        <v>0</v>
      </c>
      <c r="H10" s="3">
        <v>74.224633999999995</v>
      </c>
      <c r="I10" s="3">
        <v>110.64098199999999</v>
      </c>
      <c r="J10" s="3">
        <v>92.399787000000003</v>
      </c>
      <c r="K10" s="3">
        <v>48.940415999999999</v>
      </c>
      <c r="L10" s="3">
        <v>117.5019705</v>
      </c>
      <c r="M10" s="3">
        <v>101.873538</v>
      </c>
      <c r="N10" s="3">
        <v>83.759699999999995</v>
      </c>
      <c r="O10" s="3">
        <v>43.012445</v>
      </c>
      <c r="P10" s="3">
        <v>192.258342</v>
      </c>
      <c r="Q10" s="3">
        <v>65.642303999999996</v>
      </c>
      <c r="R10" s="3">
        <v>47.578387499999998</v>
      </c>
      <c r="S10" s="3">
        <v>85.533231000000001</v>
      </c>
      <c r="T10" s="3">
        <v>88.918111999999994</v>
      </c>
      <c r="U10" s="3">
        <v>89.953850000000003</v>
      </c>
      <c r="V10" s="3">
        <v>62.958224999999999</v>
      </c>
      <c r="W10" s="3">
        <v>136.47457800000001</v>
      </c>
      <c r="X10" s="3">
        <v>97.890389999999996</v>
      </c>
      <c r="Y10" s="3">
        <v>161.25479999999999</v>
      </c>
      <c r="Z10" s="3">
        <v>113.29956</v>
      </c>
      <c r="AA10" s="3"/>
      <c r="AB10" s="3">
        <v>94.814999999999998</v>
      </c>
      <c r="AC10" s="3">
        <v>125.9531595</v>
      </c>
      <c r="AD10" s="3">
        <v>75.058307999999997</v>
      </c>
      <c r="AE10" s="3">
        <v>152.408424</v>
      </c>
    </row>
    <row r="11" spans="1:31" s="5" customFormat="1" ht="16" x14ac:dyDescent="0.2">
      <c r="A11" s="3">
        <v>12</v>
      </c>
      <c r="B11" s="3">
        <v>59.09075</v>
      </c>
      <c r="C11" s="3">
        <v>99.768190500000003</v>
      </c>
      <c r="D11" s="3">
        <v>153.66093749999999</v>
      </c>
      <c r="E11" s="3">
        <v>137.25</v>
      </c>
      <c r="F11" s="3">
        <v>106.846362</v>
      </c>
      <c r="G11" s="3">
        <v>0</v>
      </c>
      <c r="H11" s="3">
        <v>79.705062499999997</v>
      </c>
      <c r="I11" s="3">
        <v>69.6425445</v>
      </c>
      <c r="J11" s="3">
        <v>146.263023</v>
      </c>
      <c r="K11" s="3">
        <v>91.196839999999995</v>
      </c>
      <c r="L11" s="3">
        <v>187.33680000000001</v>
      </c>
      <c r="M11" s="3">
        <v>167.41640000000001</v>
      </c>
      <c r="N11" s="3">
        <v>99</v>
      </c>
      <c r="O11" s="3">
        <v>166.35136199999999</v>
      </c>
      <c r="P11" s="3">
        <v>301.17554999999999</v>
      </c>
      <c r="Q11" s="3">
        <v>46.090498500000002</v>
      </c>
      <c r="R11" s="3">
        <v>69.098743999999996</v>
      </c>
      <c r="S11" s="3">
        <v>244.91190599999999</v>
      </c>
      <c r="T11" s="3">
        <v>89.226773499999993</v>
      </c>
      <c r="U11" s="3">
        <v>181.40177249999999</v>
      </c>
      <c r="V11" s="3">
        <v>59.098751999999998</v>
      </c>
      <c r="W11" s="3">
        <v>73.574113999999994</v>
      </c>
      <c r="X11" s="3">
        <v>103.6969605</v>
      </c>
      <c r="Y11" s="3">
        <v>129.56241249999999</v>
      </c>
      <c r="Z11" s="3">
        <v>156.946338</v>
      </c>
      <c r="AA11" s="3"/>
      <c r="AB11" s="3">
        <v>115.58717</v>
      </c>
      <c r="AC11" s="3">
        <v>235.53465</v>
      </c>
      <c r="AD11" s="3">
        <v>82.273104000000004</v>
      </c>
      <c r="AE11" s="3">
        <v>136.95054999999999</v>
      </c>
    </row>
    <row r="12" spans="1:31" s="5" customFormat="1" ht="16" x14ac:dyDescent="0.2">
      <c r="A12" s="3">
        <v>14</v>
      </c>
      <c r="B12" s="3">
        <v>129.60129749999999</v>
      </c>
      <c r="C12" s="3">
        <v>200.999</v>
      </c>
      <c r="D12" s="3">
        <v>164.77162000000001</v>
      </c>
      <c r="E12" s="3">
        <v>170.803224</v>
      </c>
      <c r="F12" s="3">
        <v>68.72</v>
      </c>
      <c r="G12" s="3">
        <v>0</v>
      </c>
      <c r="H12" s="3">
        <v>72.678027499999999</v>
      </c>
      <c r="I12" s="3">
        <v>78.252868500000005</v>
      </c>
      <c r="J12" s="3">
        <v>123.5578455</v>
      </c>
      <c r="K12" s="3">
        <v>81.439071999999996</v>
      </c>
      <c r="L12" s="3">
        <v>95.618962499999995</v>
      </c>
      <c r="M12" s="3">
        <v>390.76383600000003</v>
      </c>
      <c r="N12" s="3">
        <v>111.316442</v>
      </c>
      <c r="O12" s="3">
        <v>125.333325</v>
      </c>
      <c r="P12" s="3">
        <v>454.43942600000003</v>
      </c>
      <c r="Q12" s="3">
        <v>79</v>
      </c>
      <c r="R12" s="3">
        <v>105.01974</v>
      </c>
      <c r="S12" s="3">
        <v>149.52587600000001</v>
      </c>
      <c r="T12" s="3">
        <v>75.467699999999994</v>
      </c>
      <c r="U12" s="3">
        <v>154.446336</v>
      </c>
      <c r="V12" s="3">
        <v>75.697187499999998</v>
      </c>
      <c r="W12" s="3">
        <v>144.60696250000001</v>
      </c>
      <c r="X12" s="3">
        <v>113.878061</v>
      </c>
      <c r="Y12" s="3">
        <v>286.76750199999998</v>
      </c>
      <c r="Z12" s="3">
        <v>284.78722950000002</v>
      </c>
      <c r="AA12" s="3"/>
      <c r="AB12" s="3">
        <v>44.244585000000001</v>
      </c>
      <c r="AC12" s="3">
        <v>137.93188850000001</v>
      </c>
      <c r="AD12" s="3">
        <v>172.4788485</v>
      </c>
      <c r="AE12" s="3">
        <v>152.74812499999999</v>
      </c>
    </row>
    <row r="13" spans="1:31" s="5" customFormat="1" ht="16" x14ac:dyDescent="0.2">
      <c r="A13" s="3">
        <v>16</v>
      </c>
      <c r="B13" s="3">
        <v>107.03491200000001</v>
      </c>
      <c r="C13" s="3">
        <v>163.32159999999999</v>
      </c>
      <c r="D13" s="3">
        <v>140.467614</v>
      </c>
      <c r="E13" s="3">
        <v>273.95246250000002</v>
      </c>
      <c r="F13" s="3">
        <v>85.840565499999997</v>
      </c>
      <c r="G13" s="3">
        <v>0</v>
      </c>
      <c r="H13" s="3">
        <v>156.04736</v>
      </c>
      <c r="I13" s="3">
        <v>116.506593</v>
      </c>
      <c r="J13" s="3">
        <v>133.2315625</v>
      </c>
      <c r="K13" s="3">
        <v>82.375394499999999</v>
      </c>
      <c r="L13" s="3">
        <v>285.84559000000002</v>
      </c>
      <c r="M13" s="3">
        <v>519.96642399999996</v>
      </c>
      <c r="N13" s="3">
        <v>249.00634149999999</v>
      </c>
      <c r="O13" s="3">
        <v>201.52288799999999</v>
      </c>
      <c r="P13" s="3">
        <v>511.54447499999998</v>
      </c>
      <c r="Q13" s="3">
        <v>89.464500000000001</v>
      </c>
      <c r="R13" s="3">
        <v>113.571648</v>
      </c>
      <c r="S13" s="3">
        <v>143.21014400000001</v>
      </c>
      <c r="T13" s="3">
        <v>126.43870800000001</v>
      </c>
      <c r="U13" s="3">
        <v>201.84652600000001</v>
      </c>
      <c r="V13" s="3">
        <v>203.45596</v>
      </c>
      <c r="W13" s="3">
        <v>149.88065</v>
      </c>
      <c r="X13" s="3">
        <v>128.5475265</v>
      </c>
      <c r="Y13" s="3">
        <v>292.72657600000002</v>
      </c>
      <c r="Z13" s="3">
        <v>348.16</v>
      </c>
      <c r="AA13" s="3">
        <v>119.91968749999999</v>
      </c>
      <c r="AB13" s="3">
        <v>31.081464</v>
      </c>
      <c r="AC13" s="3">
        <v>225.68704199999999</v>
      </c>
      <c r="AD13" s="3">
        <v>156.92745600000001</v>
      </c>
      <c r="AE13" s="3">
        <v>167.13124999999999</v>
      </c>
    </row>
    <row r="14" spans="1:31" s="5" customFormat="1" ht="16" x14ac:dyDescent="0.2">
      <c r="A14" s="3">
        <v>19</v>
      </c>
      <c r="B14" s="3">
        <v>198.29383200000001</v>
      </c>
      <c r="C14" s="3">
        <v>155.18951899999999</v>
      </c>
      <c r="D14" s="3">
        <v>255.37119999999999</v>
      </c>
      <c r="E14" s="3">
        <v>226.983024</v>
      </c>
      <c r="F14" s="3">
        <v>118.00035200000001</v>
      </c>
      <c r="G14" s="3">
        <v>0</v>
      </c>
      <c r="H14" s="3">
        <v>117.2184</v>
      </c>
      <c r="I14" s="3">
        <v>152.318556</v>
      </c>
      <c r="J14" s="3">
        <v>111.4003215</v>
      </c>
      <c r="K14" s="3">
        <v>107.09656</v>
      </c>
      <c r="L14" s="3">
        <v>232.45960650000001</v>
      </c>
      <c r="M14" s="3">
        <v>483.22919400000001</v>
      </c>
      <c r="N14" s="3">
        <v>250.25208749999999</v>
      </c>
      <c r="O14" s="3">
        <v>352.72803199999998</v>
      </c>
      <c r="P14" s="3">
        <v>678.27385149999998</v>
      </c>
      <c r="Q14" s="3">
        <v>99.45975</v>
      </c>
      <c r="R14" s="3">
        <v>122.750108</v>
      </c>
      <c r="S14" s="3">
        <v>194.370768</v>
      </c>
      <c r="T14" s="3">
        <v>193.54149000000001</v>
      </c>
      <c r="U14" s="3">
        <v>281.82675</v>
      </c>
      <c r="V14" s="3">
        <v>166.24785600000001</v>
      </c>
      <c r="W14" s="3">
        <v>137.277379</v>
      </c>
      <c r="X14" s="3">
        <v>132.575344</v>
      </c>
      <c r="Y14" s="3">
        <v>341.30969599999997</v>
      </c>
      <c r="Z14" s="3">
        <v>249.82855950000001</v>
      </c>
      <c r="AA14" s="3">
        <v>122.9396</v>
      </c>
      <c r="AB14" s="3">
        <v>69.142356000000007</v>
      </c>
      <c r="AC14" s="3">
        <v>214.48192800000001</v>
      </c>
      <c r="AD14" s="3">
        <v>252.44532950000001</v>
      </c>
      <c r="AE14" s="3">
        <v>300.87130200000001</v>
      </c>
    </row>
    <row r="15" spans="1:31" s="5" customFormat="1" ht="16" x14ac:dyDescent="0.2">
      <c r="A15" s="3">
        <v>21</v>
      </c>
      <c r="B15" s="3">
        <v>163.067904</v>
      </c>
      <c r="C15" s="3">
        <v>159.93600000000001</v>
      </c>
      <c r="D15" s="3">
        <v>230.47134149999999</v>
      </c>
      <c r="E15" s="3">
        <v>232.791416</v>
      </c>
      <c r="F15" s="3">
        <v>111.85391250000001</v>
      </c>
      <c r="G15" s="3">
        <v>0</v>
      </c>
      <c r="H15" s="3">
        <v>113.34492</v>
      </c>
      <c r="I15" s="3">
        <v>123.00255</v>
      </c>
      <c r="J15" s="3">
        <v>118.3029885</v>
      </c>
      <c r="K15" s="3">
        <v>95.155199999999994</v>
      </c>
      <c r="L15" s="3">
        <v>211.15035</v>
      </c>
      <c r="M15" s="3">
        <v>362.56</v>
      </c>
      <c r="N15" s="3">
        <v>347.78496000000001</v>
      </c>
      <c r="O15" s="3">
        <v>370.6875</v>
      </c>
      <c r="P15" s="3">
        <v>777.98350700000003</v>
      </c>
      <c r="Q15" s="3">
        <v>81.111819999999994</v>
      </c>
      <c r="R15" s="3">
        <v>135.48213749999999</v>
      </c>
      <c r="S15" s="3">
        <v>262.49050299999999</v>
      </c>
      <c r="T15" s="3">
        <v>211.41845599999999</v>
      </c>
      <c r="U15" s="3">
        <v>299.248741</v>
      </c>
      <c r="V15" s="3">
        <v>246.52875</v>
      </c>
      <c r="W15" s="3">
        <v>210.19610700000001</v>
      </c>
      <c r="X15" s="3">
        <v>195.98642699999999</v>
      </c>
      <c r="Y15" s="3">
        <v>268.98138</v>
      </c>
      <c r="Z15" s="3">
        <v>305.53881100000001</v>
      </c>
      <c r="AA15" s="3">
        <v>141.695582</v>
      </c>
      <c r="AB15" s="3">
        <v>56.112309500000002</v>
      </c>
      <c r="AC15" s="3">
        <v>214.6005625</v>
      </c>
      <c r="AD15" s="3">
        <v>378.50951600000002</v>
      </c>
      <c r="AE15" s="3">
        <v>223.61711249999999</v>
      </c>
    </row>
    <row r="16" spans="1:31" s="5" customFormat="1" ht="16" x14ac:dyDescent="0.2">
      <c r="A16" s="3">
        <v>23</v>
      </c>
      <c r="B16" s="3">
        <v>127.96265</v>
      </c>
      <c r="C16" s="3">
        <v>133.73942400000001</v>
      </c>
      <c r="D16" s="3">
        <v>167.89659900000001</v>
      </c>
      <c r="E16" s="3">
        <v>239.87404799999999</v>
      </c>
      <c r="F16" s="3">
        <v>107.712</v>
      </c>
      <c r="G16" s="3">
        <v>0</v>
      </c>
      <c r="H16" s="3">
        <v>258.86135400000001</v>
      </c>
      <c r="I16" s="3">
        <v>168.044544</v>
      </c>
      <c r="J16" s="3">
        <v>103.48316800000001</v>
      </c>
      <c r="K16" s="3">
        <v>99.138559999999998</v>
      </c>
      <c r="L16" s="3">
        <v>406.15943099999998</v>
      </c>
      <c r="M16" s="3">
        <v>716.49273200000005</v>
      </c>
      <c r="N16" s="3">
        <v>422.19519650000001</v>
      </c>
      <c r="O16" s="3">
        <v>394.52882399999999</v>
      </c>
      <c r="P16" s="3">
        <v>911.169712</v>
      </c>
      <c r="Q16" s="3">
        <v>92.874600000000001</v>
      </c>
      <c r="R16" s="3">
        <v>139.313076</v>
      </c>
      <c r="S16" s="3">
        <v>200.14362</v>
      </c>
      <c r="T16" s="3">
        <v>290.11763200000001</v>
      </c>
      <c r="U16" s="3">
        <v>469.67558400000001</v>
      </c>
      <c r="V16" s="3">
        <v>274.85482500000001</v>
      </c>
      <c r="W16" s="3">
        <v>268.30818699999998</v>
      </c>
      <c r="X16" s="3">
        <v>125.998482</v>
      </c>
      <c r="Y16" s="3">
        <v>253.03173200000001</v>
      </c>
      <c r="Z16" s="3">
        <v>286.78058750000002</v>
      </c>
      <c r="AA16" s="3">
        <v>66.139127999999999</v>
      </c>
      <c r="AB16" s="3">
        <v>177.22378800000001</v>
      </c>
      <c r="AC16" s="3">
        <v>260.37332800000001</v>
      </c>
      <c r="AD16" s="3">
        <v>347.75664</v>
      </c>
      <c r="AE16" s="3">
        <v>310.9517505</v>
      </c>
    </row>
    <row r="17" spans="1:31" s="5" customFormat="1" ht="16" x14ac:dyDescent="0.2">
      <c r="A17" s="3">
        <v>26</v>
      </c>
      <c r="B17" s="3">
        <v>142.1605965</v>
      </c>
      <c r="C17" s="3">
        <v>113.1674325</v>
      </c>
      <c r="D17" s="3">
        <v>201.06171000000001</v>
      </c>
      <c r="E17" s="3">
        <v>390.92648350000002</v>
      </c>
      <c r="F17" s="3">
        <v>171.63596799999999</v>
      </c>
      <c r="G17" s="3">
        <v>25.339172000000001</v>
      </c>
      <c r="H17" s="3">
        <v>121.845652</v>
      </c>
      <c r="I17" s="3">
        <v>111.83534</v>
      </c>
      <c r="J17" s="3">
        <v>117.0166625</v>
      </c>
      <c r="K17" s="3">
        <v>104.165415</v>
      </c>
      <c r="L17" s="3">
        <v>553.61384099999998</v>
      </c>
      <c r="M17" s="3">
        <v>492.12810000000002</v>
      </c>
      <c r="N17" s="3">
        <v>350.41946350000001</v>
      </c>
      <c r="O17" s="3">
        <v>1097.2179060000001</v>
      </c>
      <c r="P17" s="3">
        <v>988.4155915</v>
      </c>
      <c r="Q17" s="3">
        <v>102.906265</v>
      </c>
      <c r="R17" s="3">
        <v>297.853408</v>
      </c>
      <c r="S17" s="3">
        <v>363.71430400000003</v>
      </c>
      <c r="T17" s="3">
        <v>219.31042650000001</v>
      </c>
      <c r="U17" s="3">
        <v>493.855908</v>
      </c>
      <c r="V17" s="3">
        <v>277.31197500000002</v>
      </c>
      <c r="W17" s="3">
        <v>280.500696</v>
      </c>
      <c r="X17" s="3">
        <v>215.56886399999999</v>
      </c>
      <c r="Y17" s="3">
        <v>265.026048</v>
      </c>
      <c r="Z17" s="3">
        <v>396.05308600000001</v>
      </c>
      <c r="AA17" s="3">
        <v>163.49321950000001</v>
      </c>
      <c r="AB17" s="3">
        <v>127.110984</v>
      </c>
      <c r="AC17" s="3">
        <v>322.36577999999997</v>
      </c>
      <c r="AD17" s="3">
        <v>326.81819999999999</v>
      </c>
      <c r="AE17" s="3">
        <v>215.542665</v>
      </c>
    </row>
  </sheetData>
  <mergeCells count="6">
    <mergeCell ref="AA4:AE4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21615-9127-4E5E-94E4-4F058EA15369}">
  <dimension ref="A1:C9"/>
  <sheetViews>
    <sheetView topLeftCell="C1" zoomScale="98" workbookViewId="0">
      <selection activeCell="K26" sqref="K26"/>
    </sheetView>
  </sheetViews>
  <sheetFormatPr baseColWidth="10" defaultColWidth="8.83203125" defaultRowHeight="15" x14ac:dyDescent="0.2"/>
  <sheetData>
    <row r="1" spans="1:3" ht="16" x14ac:dyDescent="0.2">
      <c r="A1" s="5" t="s">
        <v>603</v>
      </c>
      <c r="B1" s="5"/>
      <c r="C1" s="5"/>
    </row>
    <row r="2" spans="1:3" ht="16" x14ac:dyDescent="0.2">
      <c r="A2" s="5" t="s">
        <v>45</v>
      </c>
      <c r="B2" s="5" t="s">
        <v>604</v>
      </c>
      <c r="C2" s="5"/>
    </row>
    <row r="3" spans="1:3" ht="16" x14ac:dyDescent="0.2">
      <c r="A3" s="5" t="s">
        <v>46</v>
      </c>
      <c r="B3" s="5" t="s">
        <v>605</v>
      </c>
      <c r="C3" s="5"/>
    </row>
    <row r="4" spans="1:3" ht="16" x14ac:dyDescent="0.2">
      <c r="A4" s="5" t="s">
        <v>47</v>
      </c>
      <c r="B4" s="5" t="s">
        <v>606</v>
      </c>
      <c r="C4" s="5"/>
    </row>
    <row r="5" spans="1:3" ht="16" x14ac:dyDescent="0.2">
      <c r="A5" s="5" t="s">
        <v>48</v>
      </c>
      <c r="B5" s="5" t="s">
        <v>607</v>
      </c>
      <c r="C5" s="5"/>
    </row>
    <row r="6" spans="1:3" ht="16" x14ac:dyDescent="0.2">
      <c r="A6" s="5" t="s">
        <v>49</v>
      </c>
      <c r="B6" s="5" t="s">
        <v>609</v>
      </c>
      <c r="C6" s="5"/>
    </row>
    <row r="7" spans="1:3" ht="16" x14ac:dyDescent="0.2">
      <c r="A7" s="5" t="s">
        <v>50</v>
      </c>
      <c r="B7" s="5" t="s">
        <v>608</v>
      </c>
      <c r="C7" s="5"/>
    </row>
    <row r="8" spans="1:3" ht="16" x14ac:dyDescent="0.2">
      <c r="C8" s="5"/>
    </row>
    <row r="9" spans="1:3" ht="16" x14ac:dyDescent="0.2">
      <c r="C9" s="5"/>
    </row>
  </sheetData>
  <phoneticPr fontId="7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E03B-4C48-4F54-A723-CFF5A1175E9C}">
  <dimension ref="A1:E9"/>
  <sheetViews>
    <sheetView workbookViewId="0">
      <selection activeCell="A13" sqref="A13"/>
    </sheetView>
  </sheetViews>
  <sheetFormatPr baseColWidth="10" defaultColWidth="8.83203125" defaultRowHeight="15" x14ac:dyDescent="0.2"/>
  <cols>
    <col min="1" max="1" width="39.1640625" bestFit="1" customWidth="1"/>
  </cols>
  <sheetData>
    <row r="1" spans="1:5" x14ac:dyDescent="0.2">
      <c r="A1" t="s">
        <v>613</v>
      </c>
    </row>
    <row r="2" spans="1:5" x14ac:dyDescent="0.2">
      <c r="A2" t="s">
        <v>611</v>
      </c>
    </row>
    <row r="3" spans="1:5" x14ac:dyDescent="0.2">
      <c r="A3" t="s">
        <v>612</v>
      </c>
      <c r="B3" t="s">
        <v>610</v>
      </c>
    </row>
    <row r="4" spans="1:5" x14ac:dyDescent="0.2">
      <c r="B4" s="38">
        <v>0</v>
      </c>
      <c r="C4" s="38">
        <v>0.17144999999999999</v>
      </c>
      <c r="D4" s="38">
        <v>0.27638000000000001</v>
      </c>
      <c r="E4" s="38">
        <v>0.226969</v>
      </c>
    </row>
    <row r="5" spans="1:5" x14ac:dyDescent="0.2">
      <c r="B5" s="38">
        <v>4</v>
      </c>
      <c r="C5" s="38">
        <v>0.70486700000000002</v>
      </c>
      <c r="D5" s="38">
        <v>0.291572</v>
      </c>
      <c r="E5" s="38">
        <v>0.175205</v>
      </c>
    </row>
    <row r="6" spans="1:5" x14ac:dyDescent="0.2">
      <c r="B6" s="38">
        <v>8</v>
      </c>
      <c r="C6" s="38">
        <v>0.37913400000000003</v>
      </c>
      <c r="D6" s="38">
        <v>0.19881399999999999</v>
      </c>
      <c r="E6" s="38">
        <v>0.67731200000000003</v>
      </c>
    </row>
    <row r="7" spans="1:5" x14ac:dyDescent="0.2">
      <c r="B7" s="38">
        <v>12</v>
      </c>
      <c r="C7" s="38">
        <v>0.46906500000000001</v>
      </c>
      <c r="D7" s="38">
        <v>0.57765699999999998</v>
      </c>
      <c r="E7" s="38">
        <v>1.171181</v>
      </c>
    </row>
    <row r="8" spans="1:5" x14ac:dyDescent="0.2">
      <c r="B8" s="38">
        <v>16</v>
      </c>
      <c r="C8" s="38">
        <v>0.422823</v>
      </c>
      <c r="D8" s="38">
        <v>0.47715099999999999</v>
      </c>
      <c r="E8" s="38">
        <v>0.70224799999999998</v>
      </c>
    </row>
    <row r="9" spans="1:5" x14ac:dyDescent="0.2">
      <c r="B9" s="38">
        <v>20</v>
      </c>
      <c r="C9" s="38">
        <v>0.26440599999999997</v>
      </c>
      <c r="D9" s="38">
        <v>0.55252900000000005</v>
      </c>
      <c r="E9" s="39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3E31-09E3-4CC9-98E2-EE4D721F88E6}">
  <dimension ref="A1:G76"/>
  <sheetViews>
    <sheetView topLeftCell="A57" workbookViewId="0">
      <selection activeCell="G3" sqref="G3:G76"/>
    </sheetView>
  </sheetViews>
  <sheetFormatPr baseColWidth="10" defaultColWidth="8.83203125" defaultRowHeight="15" x14ac:dyDescent="0.2"/>
  <sheetData>
    <row r="1" spans="1:7" x14ac:dyDescent="0.2">
      <c r="A1" t="s">
        <v>614</v>
      </c>
    </row>
    <row r="3" spans="1:7" x14ac:dyDescent="0.2">
      <c r="B3" s="26" t="s">
        <v>615</v>
      </c>
      <c r="C3" s="26" t="s">
        <v>518</v>
      </c>
      <c r="D3" s="26" t="s">
        <v>517</v>
      </c>
      <c r="E3" s="26" t="s">
        <v>564</v>
      </c>
      <c r="F3" s="26" t="s">
        <v>565</v>
      </c>
      <c r="G3" s="26" t="s">
        <v>622</v>
      </c>
    </row>
    <row r="5" spans="1:7" x14ac:dyDescent="0.2">
      <c r="A5" s="27" t="s">
        <v>616</v>
      </c>
      <c r="B5" s="28">
        <v>1850109.46361794</v>
      </c>
      <c r="C5" s="28">
        <v>2710546.74779246</v>
      </c>
      <c r="D5" s="28">
        <v>1382101.8902479899</v>
      </c>
      <c r="E5" s="28">
        <v>1793378.09945684</v>
      </c>
      <c r="F5" s="28">
        <v>1382836.42052302</v>
      </c>
      <c r="G5" s="28">
        <v>1422535.1214818701</v>
      </c>
    </row>
    <row r="6" spans="1:7" x14ac:dyDescent="0.2">
      <c r="A6" s="29"/>
      <c r="B6" s="28">
        <v>2279496.9391390998</v>
      </c>
      <c r="C6" s="28">
        <v>2233586.7757510701</v>
      </c>
      <c r="D6" s="28">
        <v>1629672.94252872</v>
      </c>
      <c r="E6" s="28"/>
      <c r="F6" s="28">
        <v>1035462.11088231</v>
      </c>
      <c r="G6" s="28">
        <v>1344768.4995945301</v>
      </c>
    </row>
    <row r="7" spans="1:7" x14ac:dyDescent="0.2">
      <c r="A7" s="29"/>
      <c r="B7" s="28">
        <v>2716057.9520542999</v>
      </c>
      <c r="C7" s="28">
        <v>2803047.6111359601</v>
      </c>
      <c r="D7" s="28">
        <v>1591691.0961970801</v>
      </c>
      <c r="E7" s="28">
        <v>1978540.8998509699</v>
      </c>
      <c r="F7" s="28">
        <v>968438.71144818398</v>
      </c>
      <c r="G7" s="28">
        <v>1407922.47018319</v>
      </c>
    </row>
    <row r="8" spans="1:7" x14ac:dyDescent="0.2">
      <c r="A8" s="30" t="s">
        <v>616</v>
      </c>
      <c r="B8" s="31">
        <v>1174625.72027266</v>
      </c>
      <c r="C8" s="31">
        <v>2810952.1053000502</v>
      </c>
      <c r="D8" s="31">
        <v>1120740.18576456</v>
      </c>
      <c r="E8" s="31">
        <v>1530024.1453146499</v>
      </c>
      <c r="F8" s="31">
        <v>1115635.3629219001</v>
      </c>
      <c r="G8" s="31">
        <v>1085015.7513432601</v>
      </c>
    </row>
    <row r="9" spans="1:7" x14ac:dyDescent="0.2">
      <c r="A9" s="32"/>
      <c r="B9" s="31">
        <v>820062.85345200298</v>
      </c>
      <c r="C9" s="31">
        <v>2358028.5240722802</v>
      </c>
      <c r="D9" s="31">
        <v>823898.09312987805</v>
      </c>
      <c r="E9" s="31">
        <v>1157113.48382777</v>
      </c>
      <c r="F9" s="31">
        <v>1054099.1886934801</v>
      </c>
      <c r="G9" s="31">
        <v>1126802.2234916301</v>
      </c>
    </row>
    <row r="10" spans="1:7" x14ac:dyDescent="0.2">
      <c r="A10" s="32"/>
      <c r="B10" s="31">
        <v>945597.90721951902</v>
      </c>
      <c r="C10" s="31">
        <v>3131347.7826286699</v>
      </c>
      <c r="D10" s="31">
        <v>756478.70211412897</v>
      </c>
      <c r="E10" s="31">
        <v>1697397.53352753</v>
      </c>
      <c r="F10" s="31">
        <v>3980128.3183587501</v>
      </c>
      <c r="G10" s="31">
        <v>1240475.0013170899</v>
      </c>
    </row>
    <row r="11" spans="1:7" x14ac:dyDescent="0.2">
      <c r="A11" s="27" t="s">
        <v>616</v>
      </c>
      <c r="B11" s="28">
        <v>1261844.72436906</v>
      </c>
      <c r="C11" s="28">
        <v>1259267.5780815501</v>
      </c>
      <c r="D11" s="28">
        <v>1214686.8447056001</v>
      </c>
      <c r="E11" s="28">
        <v>1187299.6464136201</v>
      </c>
      <c r="F11" s="28">
        <v>608619.30476289196</v>
      </c>
      <c r="G11" s="28">
        <v>761807.330282129</v>
      </c>
    </row>
    <row r="12" spans="1:7" x14ac:dyDescent="0.2">
      <c r="A12" s="29"/>
      <c r="B12" s="28">
        <v>1266060.98359051</v>
      </c>
      <c r="C12" s="28">
        <v>1379431.6719810299</v>
      </c>
      <c r="D12" s="28">
        <v>853731.03117200499</v>
      </c>
      <c r="E12" s="28">
        <v>1410490.42371776</v>
      </c>
      <c r="F12" s="28">
        <v>779912.86052007996</v>
      </c>
      <c r="G12" s="28">
        <v>1121312.62797613</v>
      </c>
    </row>
    <row r="13" spans="1:7" x14ac:dyDescent="0.2">
      <c r="A13" s="29"/>
      <c r="B13" s="28">
        <v>1403521.36175182</v>
      </c>
      <c r="C13" s="28">
        <v>1494206.8713940801</v>
      </c>
      <c r="D13" s="28">
        <v>1107610.7752648401</v>
      </c>
      <c r="E13" s="28"/>
      <c r="F13" s="28">
        <v>958807.96035495296</v>
      </c>
      <c r="G13" s="28">
        <v>880149.75061065005</v>
      </c>
    </row>
    <row r="14" spans="1:7" x14ac:dyDescent="0.2">
      <c r="A14" s="30" t="s">
        <v>616</v>
      </c>
      <c r="B14" s="31">
        <v>1044816.9859994</v>
      </c>
      <c r="C14" s="31">
        <v>2796768.3461077199</v>
      </c>
      <c r="D14" s="31">
        <v>2583798.44363868</v>
      </c>
      <c r="E14" s="31">
        <v>2249160.2268820298</v>
      </c>
      <c r="F14" s="31">
        <v>1500787.3215791299</v>
      </c>
      <c r="G14" s="31">
        <v>1680538.7638836999</v>
      </c>
    </row>
    <row r="15" spans="1:7" x14ac:dyDescent="0.2">
      <c r="A15" s="32"/>
      <c r="B15" s="31">
        <v>1082937.9728679</v>
      </c>
      <c r="C15" s="31">
        <v>2224115.2225853</v>
      </c>
      <c r="D15" s="31">
        <v>1682936.4214476801</v>
      </c>
      <c r="E15" s="31">
        <v>1468727.7833761999</v>
      </c>
      <c r="F15" s="31">
        <v>1730826.6503240601</v>
      </c>
      <c r="G15" s="31">
        <v>1849580.5443323799</v>
      </c>
    </row>
    <row r="16" spans="1:7" x14ac:dyDescent="0.2">
      <c r="A16" s="32"/>
      <c r="B16" s="31">
        <v>934281.06670152</v>
      </c>
      <c r="C16" s="31">
        <v>2318437.7813174301</v>
      </c>
      <c r="D16" s="31">
        <v>1680665.8322984399</v>
      </c>
      <c r="E16" s="31">
        <v>1879677.8978307999</v>
      </c>
      <c r="F16" s="31">
        <v>1898224.61461735</v>
      </c>
      <c r="G16" s="31">
        <v>2012450.9364998499</v>
      </c>
    </row>
    <row r="17" spans="1:7" x14ac:dyDescent="0.2">
      <c r="A17" s="33" t="s">
        <v>617</v>
      </c>
      <c r="B17" s="28">
        <v>1173173.8178151399</v>
      </c>
      <c r="C17" s="28">
        <v>1259437.8067769101</v>
      </c>
      <c r="D17" s="28">
        <v>1280275.8096791401</v>
      </c>
      <c r="E17" s="28">
        <v>1316867.52786871</v>
      </c>
      <c r="F17" s="28">
        <v>2238846.4833168201</v>
      </c>
      <c r="G17" s="28">
        <v>1374618.80611361</v>
      </c>
    </row>
    <row r="18" spans="1:7" x14ac:dyDescent="0.2">
      <c r="A18" s="29"/>
      <c r="B18" s="28">
        <v>1344611.4096669999</v>
      </c>
      <c r="C18" s="28">
        <v>1757838.1772764199</v>
      </c>
      <c r="D18" s="28">
        <v>1350571.35058168</v>
      </c>
      <c r="E18" s="28">
        <v>1465372.8147769601</v>
      </c>
      <c r="F18" s="28">
        <v>2032420.3594360801</v>
      </c>
      <c r="G18" s="28">
        <v>1294358.5268512999</v>
      </c>
    </row>
    <row r="19" spans="1:7" x14ac:dyDescent="0.2">
      <c r="A19" s="27"/>
      <c r="B19" s="28">
        <v>1129999.54735589</v>
      </c>
      <c r="C19" s="28">
        <v>1586973.12657128</v>
      </c>
      <c r="D19" s="28">
        <v>1128591.1960122001</v>
      </c>
      <c r="E19" s="28"/>
      <c r="F19" s="28">
        <v>1931270.7813685799</v>
      </c>
      <c r="G19" s="28">
        <v>1429349.2858507</v>
      </c>
    </row>
    <row r="20" spans="1:7" x14ac:dyDescent="0.2">
      <c r="A20" s="30" t="s">
        <v>617</v>
      </c>
      <c r="B20" s="31">
        <v>1264024.9263867501</v>
      </c>
      <c r="C20" s="31">
        <v>1764000.9828342299</v>
      </c>
      <c r="D20" s="31">
        <v>1894051.6801102899</v>
      </c>
      <c r="E20" s="31">
        <v>2513204.8595316601</v>
      </c>
      <c r="F20" s="31">
        <v>2575679.05033358</v>
      </c>
      <c r="G20" s="31">
        <v>2306711.86207812</v>
      </c>
    </row>
    <row r="21" spans="1:7" x14ac:dyDescent="0.2">
      <c r="A21" s="34"/>
      <c r="B21" s="31">
        <v>1447168.6567932901</v>
      </c>
      <c r="C21" s="31">
        <v>1894696.6363047401</v>
      </c>
      <c r="D21" s="31">
        <v>1954413.40894575</v>
      </c>
      <c r="E21" s="31"/>
      <c r="F21" s="31">
        <v>4960558.8898376804</v>
      </c>
      <c r="G21" s="31">
        <v>2552858.2239017598</v>
      </c>
    </row>
    <row r="22" spans="1:7" x14ac:dyDescent="0.2">
      <c r="A22" s="34"/>
      <c r="B22" s="31">
        <v>1047685.46491371</v>
      </c>
      <c r="C22" s="31">
        <v>1807738.92008374</v>
      </c>
      <c r="D22" s="31">
        <v>1290427.6686098101</v>
      </c>
      <c r="E22" s="31">
        <v>2216933.5899587199</v>
      </c>
      <c r="F22" s="31">
        <v>6836485.7743716501</v>
      </c>
      <c r="G22" s="31">
        <v>2998322.8410951998</v>
      </c>
    </row>
    <row r="23" spans="1:7" x14ac:dyDescent="0.2">
      <c r="A23" s="27" t="s">
        <v>617</v>
      </c>
      <c r="B23" s="28">
        <v>1187865.8793174601</v>
      </c>
      <c r="C23" s="28">
        <v>2291245.5449134801</v>
      </c>
      <c r="D23" s="28">
        <v>2226943.19203632</v>
      </c>
      <c r="E23" s="28"/>
      <c r="F23" s="28">
        <v>772150.26651104598</v>
      </c>
      <c r="G23" s="28">
        <v>1101105.1217767401</v>
      </c>
    </row>
    <row r="24" spans="1:7" x14ac:dyDescent="0.2">
      <c r="A24" s="29"/>
      <c r="B24" s="28">
        <v>1093298.8888455301</v>
      </c>
      <c r="C24" s="28">
        <v>2593654.6570286001</v>
      </c>
      <c r="D24" s="28">
        <v>2257532.2428299901</v>
      </c>
      <c r="E24" s="28">
        <v>3491109.5558240102</v>
      </c>
      <c r="F24" s="28">
        <v>2779846.9290664801</v>
      </c>
      <c r="G24" s="28">
        <v>1408715.8159050201</v>
      </c>
    </row>
    <row r="25" spans="1:7" x14ac:dyDescent="0.2">
      <c r="A25" s="29"/>
      <c r="B25" s="28">
        <v>1248066.97284148</v>
      </c>
      <c r="C25" s="28">
        <v>2358873.5750005702</v>
      </c>
      <c r="D25" s="28">
        <v>1921360.7217133101</v>
      </c>
      <c r="E25" s="28">
        <v>3251817.55828777</v>
      </c>
      <c r="F25" s="28">
        <v>865404.99871239695</v>
      </c>
      <c r="G25" s="28">
        <v>1279895.29265002</v>
      </c>
    </row>
    <row r="26" spans="1:7" x14ac:dyDescent="0.2">
      <c r="A26" s="30" t="s">
        <v>617</v>
      </c>
      <c r="B26" s="31">
        <v>1543045.88937084</v>
      </c>
      <c r="C26" s="31">
        <v>3018144.5687391399</v>
      </c>
      <c r="D26" s="31">
        <v>2670230.9730770499</v>
      </c>
      <c r="E26" s="31">
        <v>4684470.0132568302</v>
      </c>
      <c r="F26" s="31">
        <v>2145054.41530461</v>
      </c>
      <c r="G26" s="31">
        <v>2152124.0336107598</v>
      </c>
    </row>
    <row r="27" spans="1:7" x14ac:dyDescent="0.2">
      <c r="A27" s="32"/>
      <c r="B27" s="31">
        <v>1584920.7133474301</v>
      </c>
      <c r="C27" s="31">
        <v>2038388.4431666001</v>
      </c>
      <c r="D27" s="31">
        <v>2106075.66328937</v>
      </c>
      <c r="E27" s="31">
        <v>3971602.4027015502</v>
      </c>
      <c r="F27" s="31">
        <v>1939808.6905278</v>
      </c>
      <c r="G27" s="31">
        <v>2052556.3309112701</v>
      </c>
    </row>
    <row r="28" spans="1:7" x14ac:dyDescent="0.2">
      <c r="A28" s="32"/>
      <c r="B28" s="31">
        <v>1658815.1782036501</v>
      </c>
      <c r="C28" s="31">
        <v>2113239.0895843902</v>
      </c>
      <c r="D28" s="31">
        <v>2171531.8973360499</v>
      </c>
      <c r="E28" s="31">
        <v>3125775.3671523598</v>
      </c>
      <c r="F28" s="31">
        <v>4686405.7036161898</v>
      </c>
      <c r="G28" s="31">
        <v>2000300.5023722399</v>
      </c>
    </row>
    <row r="29" spans="1:7" x14ac:dyDescent="0.2">
      <c r="A29" s="27" t="s">
        <v>618</v>
      </c>
      <c r="B29" s="28">
        <v>2534176.4027498802</v>
      </c>
      <c r="C29" s="28">
        <v>3626467.0067528202</v>
      </c>
      <c r="D29" s="28">
        <v>2659371.4107899899</v>
      </c>
      <c r="E29" s="28">
        <v>4004097.2470185198</v>
      </c>
      <c r="F29" s="28">
        <v>9977563.9271245804</v>
      </c>
      <c r="G29" s="28">
        <v>3292499.9588085702</v>
      </c>
    </row>
    <row r="30" spans="1:7" x14ac:dyDescent="0.2">
      <c r="A30" s="29"/>
      <c r="B30" s="28">
        <v>2806047.27712481</v>
      </c>
      <c r="C30" s="28">
        <v>3563579.4108450902</v>
      </c>
      <c r="D30" s="28">
        <v>3436780.9798319698</v>
      </c>
      <c r="E30" s="28">
        <v>5879997.93953152</v>
      </c>
      <c r="F30" s="28">
        <v>5427671.8705152003</v>
      </c>
      <c r="G30" s="28">
        <v>3160473.3354203301</v>
      </c>
    </row>
    <row r="31" spans="1:7" x14ac:dyDescent="0.2">
      <c r="A31" s="29"/>
      <c r="B31" s="28">
        <v>3015123.5412872899</v>
      </c>
      <c r="C31" s="28">
        <v>3099873.0268969601</v>
      </c>
      <c r="D31" s="28">
        <v>5196425.5821419097</v>
      </c>
      <c r="E31" s="28">
        <v>5567467.35614191</v>
      </c>
      <c r="F31" s="28">
        <v>8792508.1042616908</v>
      </c>
      <c r="G31" s="28">
        <v>3634012.4392002402</v>
      </c>
    </row>
    <row r="32" spans="1:7" x14ac:dyDescent="0.2">
      <c r="A32" s="30" t="s">
        <v>618</v>
      </c>
      <c r="B32" s="31">
        <v>1955068.41641731</v>
      </c>
      <c r="C32" s="31">
        <v>779855.57618990599</v>
      </c>
      <c r="D32" s="31">
        <v>898230.60958533594</v>
      </c>
      <c r="E32" s="31">
        <v>1582081.01541202</v>
      </c>
      <c r="F32" s="31">
        <v>2300618.7974913502</v>
      </c>
      <c r="G32" s="31">
        <v>1406054.9901904101</v>
      </c>
    </row>
    <row r="33" spans="1:7" x14ac:dyDescent="0.2">
      <c r="A33" s="32"/>
      <c r="B33" s="31">
        <v>1411161.11060217</v>
      </c>
      <c r="C33" s="31">
        <v>1252489.0544090299</v>
      </c>
      <c r="D33" s="31">
        <v>1263795.1304480799</v>
      </c>
      <c r="E33" s="31">
        <v>1067943.3936018101</v>
      </c>
      <c r="F33" s="31">
        <v>3887443.8495801799</v>
      </c>
      <c r="G33" s="31">
        <v>1299052.17280294</v>
      </c>
    </row>
    <row r="34" spans="1:7" x14ac:dyDescent="0.2">
      <c r="A34" s="32"/>
      <c r="B34" s="31">
        <v>1082038.4214490301</v>
      </c>
      <c r="C34" s="31">
        <v>586550.91296038497</v>
      </c>
      <c r="D34" s="31">
        <v>883368.56816080899</v>
      </c>
      <c r="E34" s="31">
        <v>2162077.9031903702</v>
      </c>
      <c r="F34" s="31">
        <v>3658017.4058387098</v>
      </c>
      <c r="G34" s="31">
        <v>1609480.8471459399</v>
      </c>
    </row>
    <row r="35" spans="1:7" x14ac:dyDescent="0.2">
      <c r="A35" s="33" t="s">
        <v>618</v>
      </c>
      <c r="B35" s="28">
        <v>1862868.9561681801</v>
      </c>
      <c r="C35" s="28">
        <v>1749363.5828396699</v>
      </c>
      <c r="D35" s="28">
        <v>2020885.2609327</v>
      </c>
      <c r="E35" s="28">
        <v>3627085.5308385398</v>
      </c>
      <c r="F35" s="28">
        <v>993565.64069517504</v>
      </c>
      <c r="G35" s="28">
        <v>1155391.1707417199</v>
      </c>
    </row>
    <row r="36" spans="1:7" x14ac:dyDescent="0.2">
      <c r="A36" s="29"/>
      <c r="B36" s="28">
        <v>1385157.2284709699</v>
      </c>
      <c r="C36" s="28">
        <v>1508085.4004559999</v>
      </c>
      <c r="D36" s="28">
        <v>1049236.6632145499</v>
      </c>
      <c r="E36" s="28">
        <v>2992062.8535650698</v>
      </c>
      <c r="F36" s="28">
        <v>1612815.5809027101</v>
      </c>
      <c r="G36" s="28">
        <v>1564671.27236474</v>
      </c>
    </row>
    <row r="37" spans="1:7" x14ac:dyDescent="0.2">
      <c r="A37" s="27"/>
      <c r="B37" s="28">
        <v>1367221.6405340401</v>
      </c>
      <c r="C37" s="28">
        <v>1466417.3035452301</v>
      </c>
      <c r="D37" s="28">
        <v>1488135.16589847</v>
      </c>
      <c r="E37" s="28">
        <v>2270373.9658863898</v>
      </c>
      <c r="F37" s="28">
        <v>1019581.63769364</v>
      </c>
      <c r="G37" s="28">
        <v>1209580.38163638</v>
      </c>
    </row>
    <row r="38" spans="1:7" x14ac:dyDescent="0.2">
      <c r="A38" s="30" t="s">
        <v>618</v>
      </c>
      <c r="B38" s="31">
        <v>1431538.0042403201</v>
      </c>
      <c r="C38" s="31">
        <v>1652522.31824103</v>
      </c>
      <c r="D38" s="31">
        <v>1576457.50463447</v>
      </c>
      <c r="E38" s="31">
        <v>1860757.5125042701</v>
      </c>
      <c r="F38" s="31">
        <v>1566583.5687470899</v>
      </c>
      <c r="G38" s="31">
        <v>1307042.8184239899</v>
      </c>
    </row>
    <row r="39" spans="1:7" x14ac:dyDescent="0.2">
      <c r="A39" s="34"/>
      <c r="B39" s="31">
        <v>1341232.6367881601</v>
      </c>
      <c r="C39" s="31">
        <v>1046763.35744828</v>
      </c>
      <c r="D39" s="31">
        <v>1534566.1055527499</v>
      </c>
      <c r="E39" s="31">
        <v>1832192.0103147901</v>
      </c>
      <c r="F39" s="31">
        <v>1191287.5344668699</v>
      </c>
      <c r="G39" s="31">
        <v>1296733.75756792</v>
      </c>
    </row>
    <row r="40" spans="1:7" x14ac:dyDescent="0.2">
      <c r="A40" s="34"/>
      <c r="B40" s="31">
        <v>1160874.7800582701</v>
      </c>
      <c r="C40" s="31">
        <v>1181390.3383367001</v>
      </c>
      <c r="D40" s="31">
        <v>1412570.44985853</v>
      </c>
      <c r="E40" s="31">
        <v>1921468.4847116901</v>
      </c>
      <c r="F40" s="31">
        <v>1186892.881606</v>
      </c>
      <c r="G40" s="31">
        <v>1338140.83285864</v>
      </c>
    </row>
    <row r="41" spans="1:7" x14ac:dyDescent="0.2">
      <c r="A41" s="27" t="s">
        <v>619</v>
      </c>
      <c r="B41" s="28">
        <v>1523553.9989419</v>
      </c>
      <c r="C41" s="28">
        <v>2449040.1542526199</v>
      </c>
      <c r="D41" s="28">
        <v>4122459.1681400002</v>
      </c>
      <c r="E41" s="28">
        <v>4732634.3104919903</v>
      </c>
      <c r="F41" s="28">
        <v>1141186.51172592</v>
      </c>
      <c r="G41" s="28">
        <v>1870823.17076547</v>
      </c>
    </row>
    <row r="42" spans="1:7" x14ac:dyDescent="0.2">
      <c r="A42" s="29"/>
      <c r="B42" s="28">
        <v>2089183.6400733599</v>
      </c>
      <c r="C42" s="28">
        <v>2512434.41566802</v>
      </c>
      <c r="D42" s="28">
        <v>4399768.8289088598</v>
      </c>
      <c r="E42" s="28"/>
      <c r="F42" s="28">
        <v>2622133.7064537201</v>
      </c>
      <c r="G42" s="28">
        <v>1955051.3752498899</v>
      </c>
    </row>
    <row r="43" spans="1:7" x14ac:dyDescent="0.2">
      <c r="A43" s="29"/>
      <c r="B43" s="28">
        <v>2111642.1510184398</v>
      </c>
      <c r="C43" s="28">
        <v>2610922.7101872801</v>
      </c>
      <c r="D43" s="28">
        <v>3895672.0973417498</v>
      </c>
      <c r="E43" s="28">
        <v>5140804.4876119196</v>
      </c>
      <c r="F43" s="28">
        <v>1721310.4569969201</v>
      </c>
      <c r="G43" s="28">
        <v>2258143.1177622098</v>
      </c>
    </row>
    <row r="44" spans="1:7" x14ac:dyDescent="0.2">
      <c r="A44" s="30" t="s">
        <v>619</v>
      </c>
      <c r="B44" s="31">
        <v>876916.70097094297</v>
      </c>
      <c r="C44" s="31">
        <v>845065.72645323002</v>
      </c>
      <c r="D44" s="31">
        <v>1343255.6465509699</v>
      </c>
      <c r="E44" s="31">
        <v>2476851.5096014598</v>
      </c>
      <c r="F44" s="31">
        <v>1076293.4795663501</v>
      </c>
      <c r="G44" s="31">
        <v>1368400.28832452</v>
      </c>
    </row>
    <row r="45" spans="1:7" x14ac:dyDescent="0.2">
      <c r="A45" s="32"/>
      <c r="B45" s="31">
        <v>1088182.92430748</v>
      </c>
      <c r="C45" s="31">
        <v>854489.66614139604</v>
      </c>
      <c r="D45" s="31">
        <v>1466057.1521980299</v>
      </c>
      <c r="E45" s="31">
        <v>2596624.2032591701</v>
      </c>
      <c r="F45" s="31">
        <v>1610556.68709106</v>
      </c>
      <c r="G45" s="31">
        <v>1459807.7043156901</v>
      </c>
    </row>
    <row r="46" spans="1:7" x14ac:dyDescent="0.2">
      <c r="A46" s="32"/>
      <c r="B46" s="31">
        <v>800713.51095608296</v>
      </c>
      <c r="C46" s="31">
        <v>807181.75967947498</v>
      </c>
      <c r="D46" s="31">
        <v>1018991.47522508</v>
      </c>
      <c r="E46" s="31">
        <v>2840662.3592250398</v>
      </c>
      <c r="F46" s="31">
        <v>658227.24996956799</v>
      </c>
      <c r="G46" s="31">
        <v>1676702.7977680401</v>
      </c>
    </row>
    <row r="47" spans="1:7" x14ac:dyDescent="0.2">
      <c r="A47" s="27" t="s">
        <v>619</v>
      </c>
      <c r="B47" s="28">
        <v>3469038.8517591399</v>
      </c>
      <c r="C47" s="28">
        <v>4326513.83559239</v>
      </c>
      <c r="D47" s="28">
        <v>7444438.2754373001</v>
      </c>
      <c r="E47" s="28">
        <v>3474021.6917477599</v>
      </c>
      <c r="F47" s="28">
        <v>2167564.71009723</v>
      </c>
      <c r="G47" s="28">
        <v>2879998.7526052999</v>
      </c>
    </row>
    <row r="48" spans="1:7" x14ac:dyDescent="0.2">
      <c r="A48" s="29"/>
      <c r="B48" s="28">
        <v>2558170.4050428802</v>
      </c>
      <c r="C48" s="28">
        <v>3098153.99367481</v>
      </c>
      <c r="D48" s="28">
        <v>8054036.6470713504</v>
      </c>
      <c r="E48" s="28"/>
      <c r="F48" s="28">
        <v>2797621.3249828899</v>
      </c>
      <c r="G48" s="28">
        <v>3347543.8959410498</v>
      </c>
    </row>
    <row r="49" spans="1:7" x14ac:dyDescent="0.2">
      <c r="A49" s="29"/>
      <c r="B49" s="28">
        <v>3789005.67100093</v>
      </c>
      <c r="C49" s="28">
        <v>3042268.6810487201</v>
      </c>
      <c r="D49" s="28">
        <v>6331539.9581994396</v>
      </c>
      <c r="E49" s="28">
        <v>2924799.6738863401</v>
      </c>
      <c r="F49" s="28">
        <v>2136706.17169237</v>
      </c>
      <c r="G49" s="28">
        <v>2802489.7882248298</v>
      </c>
    </row>
    <row r="50" spans="1:7" x14ac:dyDescent="0.2">
      <c r="A50" s="30" t="s">
        <v>619</v>
      </c>
      <c r="B50" s="31">
        <v>2824331.3684587502</v>
      </c>
      <c r="C50" s="31">
        <v>3041658.2965552299</v>
      </c>
      <c r="D50" s="31">
        <v>5466355.5590689797</v>
      </c>
      <c r="E50" s="31">
        <v>4120648.3785469201</v>
      </c>
      <c r="F50" s="31">
        <v>5046153.8611017698</v>
      </c>
      <c r="G50" s="31">
        <v>3182460.6237346302</v>
      </c>
    </row>
    <row r="51" spans="1:7" x14ac:dyDescent="0.2">
      <c r="A51" s="32"/>
      <c r="B51" s="31">
        <v>2751647.2845578799</v>
      </c>
      <c r="C51" s="31">
        <v>2243750.6933958102</v>
      </c>
      <c r="D51" s="31">
        <v>6128256.9158961698</v>
      </c>
      <c r="E51" s="31">
        <v>3750019.9689845699</v>
      </c>
      <c r="F51" s="31">
        <v>5778621.4041342502</v>
      </c>
      <c r="G51" s="31">
        <v>3420766.6619786602</v>
      </c>
    </row>
    <row r="52" spans="1:7" x14ac:dyDescent="0.2">
      <c r="A52" s="32"/>
      <c r="B52" s="31">
        <v>2944791.9412582298</v>
      </c>
      <c r="C52" s="31">
        <v>3677504.0736366902</v>
      </c>
      <c r="D52" s="31">
        <v>6118452.0303102704</v>
      </c>
      <c r="E52" s="31">
        <v>3333658.4254347999</v>
      </c>
      <c r="F52" s="31">
        <v>3349316.4204407898</v>
      </c>
      <c r="G52" s="31">
        <v>3024501.3264772398</v>
      </c>
    </row>
    <row r="53" spans="1:7" x14ac:dyDescent="0.2">
      <c r="A53" s="33" t="s">
        <v>620</v>
      </c>
      <c r="B53" s="28">
        <v>2018095.4176799001</v>
      </c>
      <c r="C53" s="28">
        <v>3272427.9593811301</v>
      </c>
      <c r="D53" s="28">
        <v>3679649.6234289799</v>
      </c>
      <c r="E53" s="28">
        <v>3709883.67153823</v>
      </c>
      <c r="F53" s="28">
        <v>3682036.8133114902</v>
      </c>
      <c r="G53" s="28">
        <v>2161532.89340461</v>
      </c>
    </row>
    <row r="54" spans="1:7" x14ac:dyDescent="0.2">
      <c r="A54" s="29"/>
      <c r="B54" s="28">
        <v>1581464.55870976</v>
      </c>
      <c r="C54" s="28">
        <v>2612450.8182830801</v>
      </c>
      <c r="D54" s="28">
        <v>3229527.48007158</v>
      </c>
      <c r="E54" s="28">
        <v>2839195.4991642898</v>
      </c>
      <c r="F54" s="28">
        <v>3740260.27955167</v>
      </c>
      <c r="G54" s="28">
        <v>2120662.3033328201</v>
      </c>
    </row>
    <row r="55" spans="1:7" x14ac:dyDescent="0.2">
      <c r="A55" s="27"/>
      <c r="B55" s="28">
        <v>1752942.5965682101</v>
      </c>
      <c r="C55" s="28">
        <v>3013363.56178689</v>
      </c>
      <c r="D55" s="28">
        <v>2150146.6735858298</v>
      </c>
      <c r="E55" s="28">
        <v>1755966.5396390799</v>
      </c>
      <c r="F55" s="28">
        <v>5046726.8853513896</v>
      </c>
      <c r="G55" s="28">
        <v>2312725.8316902299</v>
      </c>
    </row>
    <row r="56" spans="1:7" x14ac:dyDescent="0.2">
      <c r="A56" s="30" t="s">
        <v>620</v>
      </c>
      <c r="B56" s="31">
        <v>3942998.5461849701</v>
      </c>
      <c r="C56" s="31">
        <v>5949986.4175357101</v>
      </c>
      <c r="D56" s="31">
        <v>6304533.6320782304</v>
      </c>
      <c r="E56" s="31"/>
      <c r="F56" s="31">
        <v>6387387.5042454703</v>
      </c>
      <c r="G56" s="31">
        <v>5125565.2461250797</v>
      </c>
    </row>
    <row r="57" spans="1:7" x14ac:dyDescent="0.2">
      <c r="A57" s="34"/>
      <c r="B57" s="31">
        <v>4162418.3326098002</v>
      </c>
      <c r="C57" s="31">
        <v>5946909.8880841602</v>
      </c>
      <c r="D57" s="31">
        <v>7991774.94842391</v>
      </c>
      <c r="E57" s="31">
        <v>3551189.82861622</v>
      </c>
      <c r="F57" s="31">
        <v>6463447.4701873697</v>
      </c>
      <c r="G57" s="31">
        <v>5038750.0770235499</v>
      </c>
    </row>
    <row r="58" spans="1:7" x14ac:dyDescent="0.2">
      <c r="A58" s="34"/>
      <c r="B58" s="31">
        <v>3419090.3384425999</v>
      </c>
      <c r="C58" s="31">
        <v>5437722.3029694203</v>
      </c>
      <c r="D58" s="31">
        <v>5943753.3059764402</v>
      </c>
      <c r="E58" s="31">
        <v>3419477.81059922</v>
      </c>
      <c r="F58" s="31">
        <v>4638677.3844176698</v>
      </c>
      <c r="G58" s="31">
        <v>5243380.3600276802</v>
      </c>
    </row>
    <row r="59" spans="1:7" x14ac:dyDescent="0.2">
      <c r="A59" s="27" t="s">
        <v>620</v>
      </c>
      <c r="B59" s="28">
        <v>2509043.9488537</v>
      </c>
      <c r="C59" s="28">
        <v>3943397.6317864498</v>
      </c>
      <c r="D59" s="28">
        <v>4997887.1641487796</v>
      </c>
      <c r="E59" s="28">
        <v>3215571.4740431001</v>
      </c>
      <c r="F59" s="28"/>
      <c r="G59" s="28">
        <v>2226383.1668399102</v>
      </c>
    </row>
    <row r="60" spans="1:7" x14ac:dyDescent="0.2">
      <c r="A60" s="29"/>
      <c r="B60" s="28">
        <v>2636852.9793882999</v>
      </c>
      <c r="C60" s="28">
        <v>2676461.20223027</v>
      </c>
      <c r="D60" s="28">
        <v>3523401.9119347599</v>
      </c>
      <c r="E60" s="28">
        <v>2421224.4853955298</v>
      </c>
      <c r="F60" s="28">
        <v>3292769.98231347</v>
      </c>
      <c r="G60" s="28">
        <v>2625118.9736509598</v>
      </c>
    </row>
    <row r="61" spans="1:7" x14ac:dyDescent="0.2">
      <c r="A61" s="29"/>
      <c r="B61" s="28">
        <v>3211629.97356094</v>
      </c>
      <c r="C61" s="28">
        <v>3063499.6540745199</v>
      </c>
      <c r="D61" s="28">
        <v>3809193.50345161</v>
      </c>
      <c r="E61" s="28">
        <v>3519813.83664031</v>
      </c>
      <c r="F61" s="28">
        <v>118866.743033829</v>
      </c>
      <c r="G61" s="28">
        <v>2632207.6358254799</v>
      </c>
    </row>
    <row r="62" spans="1:7" x14ac:dyDescent="0.2">
      <c r="A62" s="30" t="s">
        <v>620</v>
      </c>
      <c r="B62" s="31">
        <v>2408946.6317658001</v>
      </c>
      <c r="C62" s="31">
        <v>2560968.6902971398</v>
      </c>
      <c r="D62" s="31">
        <v>2856631.2469439898</v>
      </c>
      <c r="E62" s="31">
        <v>2227643.7497615898</v>
      </c>
      <c r="F62" s="31">
        <v>1418377.21465142</v>
      </c>
      <c r="G62" s="31">
        <v>2008461.5684938601</v>
      </c>
    </row>
    <row r="63" spans="1:7" x14ac:dyDescent="0.2">
      <c r="A63" s="32"/>
      <c r="B63" s="31">
        <v>2455629.3649085201</v>
      </c>
      <c r="C63" s="31">
        <v>1747416.5235607701</v>
      </c>
      <c r="D63" s="31">
        <v>2137710.67540194</v>
      </c>
      <c r="E63" s="31"/>
      <c r="F63" s="31">
        <v>1859498.74948638</v>
      </c>
      <c r="G63" s="31">
        <v>2194444.1431110902</v>
      </c>
    </row>
    <row r="64" spans="1:7" x14ac:dyDescent="0.2">
      <c r="A64" s="32"/>
      <c r="B64" s="31">
        <v>2497223.4691162999</v>
      </c>
      <c r="C64" s="31">
        <v>2289246.6344885002</v>
      </c>
      <c r="D64" s="31">
        <v>2436206.9211210101</v>
      </c>
      <c r="E64" s="31">
        <v>1944225.56906626</v>
      </c>
      <c r="F64" s="31">
        <v>1401058.3865670799</v>
      </c>
      <c r="G64" s="31">
        <v>1976601.3034886301</v>
      </c>
    </row>
    <row r="65" spans="1:7" x14ac:dyDescent="0.2">
      <c r="A65" s="27" t="s">
        <v>621</v>
      </c>
      <c r="B65" s="28">
        <v>2441945.3723469502</v>
      </c>
      <c r="C65" s="28"/>
      <c r="D65" s="28">
        <v>2087764.95191991</v>
      </c>
      <c r="E65" s="28"/>
      <c r="F65" s="28">
        <v>1476610.59193026</v>
      </c>
      <c r="G65" s="28"/>
    </row>
    <row r="66" spans="1:7" x14ac:dyDescent="0.2">
      <c r="A66" s="29"/>
      <c r="B66" s="28">
        <v>2106571.3980896301</v>
      </c>
      <c r="C66" s="28"/>
      <c r="D66" s="28">
        <v>1915944.77125401</v>
      </c>
      <c r="E66" s="28">
        <v>1906975.53502654</v>
      </c>
      <c r="F66" s="28">
        <v>2473885.2036017198</v>
      </c>
      <c r="G66" s="28"/>
    </row>
    <row r="67" spans="1:7" x14ac:dyDescent="0.2">
      <c r="A67" s="29"/>
      <c r="B67" s="28">
        <v>1358048.161449</v>
      </c>
      <c r="C67" s="28"/>
      <c r="D67" s="28">
        <v>1601477.40848023</v>
      </c>
      <c r="E67" s="28">
        <v>1956708.9559684601</v>
      </c>
      <c r="F67" s="28">
        <v>1557850.98434422</v>
      </c>
      <c r="G67" s="28"/>
    </row>
    <row r="68" spans="1:7" x14ac:dyDescent="0.2">
      <c r="A68" s="30" t="s">
        <v>621</v>
      </c>
      <c r="B68" s="31">
        <v>2755014.0582810799</v>
      </c>
      <c r="C68" s="31"/>
      <c r="D68" s="31">
        <v>2028804.27310611</v>
      </c>
      <c r="E68" s="31"/>
      <c r="F68" s="31">
        <v>2007203.6124619299</v>
      </c>
      <c r="G68" s="31"/>
    </row>
    <row r="69" spans="1:7" x14ac:dyDescent="0.2">
      <c r="A69" s="32"/>
      <c r="B69" s="31">
        <v>2371424.4231052399</v>
      </c>
      <c r="C69" s="31"/>
      <c r="D69" s="31">
        <v>2151904.3863762799</v>
      </c>
      <c r="E69" s="31">
        <v>2254863.1376248701</v>
      </c>
      <c r="F69" s="31">
        <v>1425966.39779692</v>
      </c>
      <c r="G69" s="31"/>
    </row>
    <row r="70" spans="1:7" x14ac:dyDescent="0.2">
      <c r="A70" s="32"/>
      <c r="B70" s="31">
        <v>1903567.9594845001</v>
      </c>
      <c r="C70" s="31"/>
      <c r="D70" s="31">
        <v>2535312.2924307398</v>
      </c>
      <c r="E70" s="31">
        <v>1352707.2571980399</v>
      </c>
      <c r="F70" s="31">
        <v>1719517.5146310399</v>
      </c>
      <c r="G70" s="31"/>
    </row>
    <row r="71" spans="1:7" x14ac:dyDescent="0.2">
      <c r="A71" s="33" t="s">
        <v>621</v>
      </c>
      <c r="B71" s="28">
        <v>1802648.81613861</v>
      </c>
      <c r="C71" s="28">
        <v>2774090.0272186599</v>
      </c>
      <c r="D71" s="28">
        <v>2924752.4508043402</v>
      </c>
      <c r="E71" s="28">
        <v>2734001.9868190601</v>
      </c>
      <c r="F71" s="28">
        <v>1468829.4772439401</v>
      </c>
      <c r="G71" s="28">
        <v>2302448.1560431402</v>
      </c>
    </row>
    <row r="72" spans="1:7" x14ac:dyDescent="0.2">
      <c r="A72" s="29"/>
      <c r="B72" s="28">
        <v>1881497.70439829</v>
      </c>
      <c r="C72" s="28">
        <v>2264676.47699922</v>
      </c>
      <c r="D72" s="28">
        <v>3397785.1791161601</v>
      </c>
      <c r="E72" s="28">
        <v>2779769.9706875398</v>
      </c>
      <c r="F72" s="28">
        <v>2141914.0405973201</v>
      </c>
      <c r="G72" s="28">
        <v>2907375.4387873402</v>
      </c>
    </row>
    <row r="73" spans="1:7" x14ac:dyDescent="0.2">
      <c r="A73" s="27"/>
      <c r="B73" s="28">
        <v>1782732.5474825799</v>
      </c>
      <c r="C73" s="28">
        <v>3023110.9456804399</v>
      </c>
      <c r="D73" s="28">
        <v>1829594.81321966</v>
      </c>
      <c r="E73" s="28"/>
      <c r="F73" s="28">
        <v>2156187.5962070399</v>
      </c>
      <c r="G73" s="28">
        <v>2717972.8101260201</v>
      </c>
    </row>
    <row r="74" spans="1:7" x14ac:dyDescent="0.2">
      <c r="A74" s="30" t="s">
        <v>621</v>
      </c>
      <c r="B74" s="31">
        <v>1939582.66621883</v>
      </c>
      <c r="C74" s="31">
        <v>3930045.00010115</v>
      </c>
      <c r="D74" s="31">
        <v>2696159.9568031998</v>
      </c>
      <c r="E74" s="31"/>
      <c r="F74" s="31">
        <v>2598300.3473781301</v>
      </c>
      <c r="G74" s="31">
        <v>3297865.2081525899</v>
      </c>
    </row>
    <row r="75" spans="1:7" x14ac:dyDescent="0.2">
      <c r="A75" s="34"/>
      <c r="B75" s="31">
        <v>1578475.8044801301</v>
      </c>
      <c r="C75" s="31">
        <v>3682464.3771627601</v>
      </c>
      <c r="D75" s="31">
        <v>2834578.06068245</v>
      </c>
      <c r="E75" s="31">
        <v>1109901.2244722301</v>
      </c>
      <c r="F75" s="31">
        <v>4756649.9430382801</v>
      </c>
      <c r="G75" s="31">
        <v>3040471.7936775102</v>
      </c>
    </row>
    <row r="76" spans="1:7" x14ac:dyDescent="0.2">
      <c r="A76" s="34"/>
      <c r="B76" s="31">
        <v>1468022.2275253099</v>
      </c>
      <c r="C76" s="31">
        <v>4070633.0592426201</v>
      </c>
      <c r="D76" s="31">
        <v>2290936.3432142301</v>
      </c>
      <c r="E76" s="31">
        <v>1277070.81717879</v>
      </c>
      <c r="F76" s="31">
        <v>4485713.3857492497</v>
      </c>
      <c r="G76" s="31">
        <v>3136653.3494794401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418B-4F3A-4E2B-AE14-EFBC2376C96C}">
  <dimension ref="A1:U29"/>
  <sheetViews>
    <sheetView topLeftCell="A5" workbookViewId="0">
      <selection sqref="A1:XFD1"/>
    </sheetView>
  </sheetViews>
  <sheetFormatPr baseColWidth="10" defaultColWidth="11.5" defaultRowHeight="15" x14ac:dyDescent="0.2"/>
  <cols>
    <col min="13" max="14" width="11.1640625" bestFit="1" customWidth="1"/>
  </cols>
  <sheetData>
    <row r="1" spans="1:21" ht="20" x14ac:dyDescent="0.2">
      <c r="A1" s="9" t="s">
        <v>24</v>
      </c>
    </row>
    <row r="2" spans="1:21" ht="16" x14ac:dyDescent="0.2">
      <c r="A2" s="8" t="s">
        <v>91</v>
      </c>
    </row>
    <row r="3" spans="1:21" ht="16" x14ac:dyDescent="0.2">
      <c r="A3" s="5"/>
    </row>
    <row r="4" spans="1:21" ht="16" x14ac:dyDescent="0.2">
      <c r="A4" s="5" t="s">
        <v>85</v>
      </c>
    </row>
    <row r="6" spans="1:21" ht="16" x14ac:dyDescent="0.2">
      <c r="A6" s="2" t="s">
        <v>73</v>
      </c>
      <c r="B6" s="40" t="s">
        <v>86</v>
      </c>
      <c r="C6" s="40"/>
      <c r="D6" s="40"/>
      <c r="E6" s="40"/>
      <c r="F6" s="40"/>
      <c r="G6" s="40" t="s">
        <v>87</v>
      </c>
      <c r="H6" s="40"/>
      <c r="I6" s="40"/>
      <c r="J6" s="40"/>
      <c r="K6" s="40"/>
      <c r="L6" s="40" t="s">
        <v>88</v>
      </c>
      <c r="M6" s="40"/>
      <c r="N6" s="40"/>
      <c r="O6" s="40"/>
      <c r="P6" s="40"/>
      <c r="Q6" s="40" t="s">
        <v>89</v>
      </c>
      <c r="R6" s="40"/>
      <c r="S6" s="40"/>
      <c r="T6" s="40"/>
      <c r="U6" s="40"/>
    </row>
    <row r="7" spans="1:21" ht="16" x14ac:dyDescent="0.2">
      <c r="A7" s="3">
        <v>0</v>
      </c>
      <c r="B7" s="3">
        <v>71.170507999999998</v>
      </c>
      <c r="C7" s="3">
        <v>132.575625</v>
      </c>
      <c r="D7" s="3">
        <v>54.000216000000002</v>
      </c>
      <c r="E7" s="3">
        <v>54.775973999999998</v>
      </c>
      <c r="F7" s="3">
        <v>70.846249999999998</v>
      </c>
      <c r="G7" s="3">
        <v>52.215358000000002</v>
      </c>
      <c r="H7" s="3">
        <v>67.964516500000002</v>
      </c>
      <c r="I7" s="3">
        <v>90.498239999999996</v>
      </c>
      <c r="J7" s="3">
        <v>108.898704</v>
      </c>
      <c r="K7" s="3">
        <v>61.763418000000001</v>
      </c>
      <c r="L7" s="3">
        <v>43.081808000000002</v>
      </c>
      <c r="M7" s="3">
        <v>72.338426999999996</v>
      </c>
      <c r="N7" s="3">
        <v>50.528949500000003</v>
      </c>
      <c r="O7" s="3">
        <v>110.23616</v>
      </c>
      <c r="P7" s="3">
        <v>91.756868499999996</v>
      </c>
      <c r="Q7" s="3">
        <v>61.129413999999997</v>
      </c>
      <c r="R7" s="8">
        <v>72.417037500000006</v>
      </c>
      <c r="S7" s="3">
        <v>59.228352000000001</v>
      </c>
      <c r="T7" s="3">
        <v>111.978425</v>
      </c>
      <c r="U7" s="8">
        <v>92.877373000000006</v>
      </c>
    </row>
    <row r="8" spans="1:21" ht="16" x14ac:dyDescent="0.2">
      <c r="A8" s="3">
        <v>2</v>
      </c>
      <c r="B8" s="3">
        <v>117.369</v>
      </c>
      <c r="C8" s="3">
        <v>165.27381299999999</v>
      </c>
      <c r="D8" s="3">
        <v>86.830911999999998</v>
      </c>
      <c r="E8" s="3">
        <v>66.232320000000001</v>
      </c>
      <c r="F8" s="3">
        <v>80.244215999999994</v>
      </c>
      <c r="G8" s="3">
        <v>26.339703499999999</v>
      </c>
      <c r="H8" s="3">
        <v>57.181696000000002</v>
      </c>
      <c r="I8" s="3">
        <v>92.978297999999995</v>
      </c>
      <c r="J8" s="3">
        <v>129.69680600000001</v>
      </c>
      <c r="K8" s="3">
        <v>47.279375999999999</v>
      </c>
      <c r="L8" s="3">
        <v>84.556188500000005</v>
      </c>
      <c r="M8" s="3">
        <v>77.073849999999993</v>
      </c>
      <c r="N8" s="3">
        <v>66.193920000000006</v>
      </c>
      <c r="O8" s="3">
        <v>151.608744</v>
      </c>
      <c r="P8" s="3">
        <v>92.032510500000001</v>
      </c>
      <c r="Q8" s="3">
        <v>73.615883999999994</v>
      </c>
      <c r="R8" s="3"/>
      <c r="S8" s="3">
        <v>85.399062499999999</v>
      </c>
      <c r="T8" s="3">
        <v>101.217519</v>
      </c>
      <c r="U8" s="8">
        <v>103.3767095</v>
      </c>
    </row>
    <row r="9" spans="1:21" ht="16" x14ac:dyDescent="0.2">
      <c r="A9" s="3">
        <v>5</v>
      </c>
      <c r="B9" s="3">
        <v>119.35968750000001</v>
      </c>
      <c r="C9" s="3">
        <v>123.360198</v>
      </c>
      <c r="D9" s="3">
        <v>138.98563200000001</v>
      </c>
      <c r="E9" s="3">
        <v>72.934991999999994</v>
      </c>
      <c r="F9" s="3">
        <v>48.157992</v>
      </c>
      <c r="G9" s="3">
        <v>22.413361500000001</v>
      </c>
      <c r="H9" s="3">
        <v>79.623405000000005</v>
      </c>
      <c r="I9" s="3">
        <v>95.330999500000004</v>
      </c>
      <c r="J9" s="3">
        <v>87.390575999999996</v>
      </c>
      <c r="K9" s="3">
        <v>39.788556999999997</v>
      </c>
      <c r="L9" s="3">
        <v>54.443682500000001</v>
      </c>
      <c r="M9" s="3">
        <v>52.897449999999999</v>
      </c>
      <c r="N9" s="3">
        <v>85.114660499999999</v>
      </c>
      <c r="O9" s="3">
        <v>136.08995400000001</v>
      </c>
      <c r="P9" s="3">
        <v>186.270318</v>
      </c>
      <c r="Q9" s="3">
        <v>69.565850999999995</v>
      </c>
      <c r="R9" s="3"/>
      <c r="S9" s="3">
        <v>99.973901499999997</v>
      </c>
      <c r="T9" s="3">
        <v>109.207868</v>
      </c>
      <c r="U9" s="8">
        <v>80.693247999999997</v>
      </c>
    </row>
    <row r="10" spans="1:21" ht="16" x14ac:dyDescent="0.2">
      <c r="A10" s="3">
        <v>7</v>
      </c>
      <c r="B10" s="3">
        <v>97.133287999999993</v>
      </c>
      <c r="C10" s="3">
        <v>149.70060000000001</v>
      </c>
      <c r="D10" s="3">
        <v>102.74011400000001</v>
      </c>
      <c r="E10" s="3">
        <v>89.754378000000003</v>
      </c>
      <c r="F10" s="3">
        <v>74.855423999999999</v>
      </c>
      <c r="G10" s="3">
        <v>37.091884499999999</v>
      </c>
      <c r="H10" s="3">
        <v>89.988755999999995</v>
      </c>
      <c r="I10" s="3">
        <v>70.678653499999996</v>
      </c>
      <c r="J10" s="3">
        <v>69.832954000000001</v>
      </c>
      <c r="K10" s="3">
        <v>62.7102</v>
      </c>
      <c r="L10" s="3">
        <v>81.433730999999995</v>
      </c>
      <c r="M10" s="3">
        <v>66.377718000000002</v>
      </c>
      <c r="N10" s="3">
        <v>110.096856</v>
      </c>
      <c r="O10" s="3">
        <v>172.38313400000001</v>
      </c>
      <c r="P10" s="3">
        <v>115.90167599999999</v>
      </c>
      <c r="Q10" s="3">
        <v>83.558719999999994</v>
      </c>
      <c r="R10" s="3"/>
      <c r="S10" s="3">
        <v>67.359005999999994</v>
      </c>
      <c r="T10" s="3">
        <v>107.20190599999999</v>
      </c>
      <c r="U10" s="8">
        <v>54.267263999999997</v>
      </c>
    </row>
    <row r="11" spans="1:21" ht="16" x14ac:dyDescent="0.2">
      <c r="A11" s="3">
        <v>9</v>
      </c>
      <c r="B11" s="3">
        <v>162.33220800000001</v>
      </c>
      <c r="C11" s="3">
        <v>190.981176</v>
      </c>
      <c r="D11" s="3">
        <v>192.7072</v>
      </c>
      <c r="E11" s="3">
        <v>145.999458</v>
      </c>
      <c r="F11" s="3">
        <v>135.153066</v>
      </c>
      <c r="G11" s="3">
        <v>29.908908</v>
      </c>
      <c r="H11" s="3">
        <v>68.373324999999994</v>
      </c>
      <c r="I11" s="3">
        <v>99.106399999999994</v>
      </c>
      <c r="J11" s="3">
        <v>89.012237499999998</v>
      </c>
      <c r="K11" s="3">
        <v>119.291616</v>
      </c>
      <c r="L11" s="3">
        <v>106.867552</v>
      </c>
      <c r="M11" s="3">
        <v>53.742150000000002</v>
      </c>
      <c r="N11" s="3">
        <v>162.8991</v>
      </c>
      <c r="O11" s="3">
        <v>134.09510399999999</v>
      </c>
      <c r="P11" s="3">
        <v>183.77808049999999</v>
      </c>
      <c r="Q11" s="3">
        <v>107.22602500000001</v>
      </c>
      <c r="R11" s="3"/>
      <c r="S11" s="3">
        <v>163.72125</v>
      </c>
      <c r="T11" s="3">
        <v>136.84952749999999</v>
      </c>
      <c r="U11" s="8">
        <v>94.457137500000002</v>
      </c>
    </row>
    <row r="12" spans="1:21" ht="16" x14ac:dyDescent="0.2">
      <c r="A12" s="3">
        <v>12</v>
      </c>
      <c r="B12" s="3">
        <v>187.97805750000001</v>
      </c>
      <c r="C12" s="3">
        <v>176.79931450000001</v>
      </c>
      <c r="D12" s="3">
        <v>231.449985</v>
      </c>
      <c r="E12" s="3">
        <v>129.663016</v>
      </c>
      <c r="F12" s="3">
        <v>71.664597999999998</v>
      </c>
      <c r="G12" s="3">
        <v>42.038863999999997</v>
      </c>
      <c r="H12" s="3">
        <v>86.932974999999999</v>
      </c>
      <c r="I12" s="3">
        <v>78.800523999999996</v>
      </c>
      <c r="J12" s="3">
        <v>75.563159999999996</v>
      </c>
      <c r="K12" s="3">
        <v>66.624520000000004</v>
      </c>
      <c r="L12" s="3">
        <v>78.392650000000003</v>
      </c>
      <c r="M12" s="3">
        <v>84.811466999999993</v>
      </c>
      <c r="N12" s="3">
        <v>167.80778950000001</v>
      </c>
      <c r="O12" s="3">
        <v>107.5847</v>
      </c>
      <c r="P12" s="3">
        <v>224.23899399999999</v>
      </c>
      <c r="Q12" s="3">
        <v>67.679388000000003</v>
      </c>
      <c r="R12" s="3"/>
      <c r="S12" s="3">
        <v>130.60319999999999</v>
      </c>
      <c r="T12" s="3">
        <v>205.53701899999999</v>
      </c>
      <c r="U12" s="8">
        <v>64.116642999999996</v>
      </c>
    </row>
    <row r="13" spans="1:21" ht="16" x14ac:dyDescent="0.2">
      <c r="A13" s="3">
        <v>14</v>
      </c>
      <c r="B13" s="3">
        <v>211.617819</v>
      </c>
      <c r="C13" s="3">
        <v>237.58704449999999</v>
      </c>
      <c r="D13" s="3">
        <v>258.09300000000002</v>
      </c>
      <c r="E13" s="3">
        <v>140.45835</v>
      </c>
      <c r="F13" s="3">
        <v>94.625945000000002</v>
      </c>
      <c r="G13" s="3">
        <v>20.8828125</v>
      </c>
      <c r="H13" s="3">
        <v>88.913224999999997</v>
      </c>
      <c r="I13" s="3">
        <v>93.951487499999999</v>
      </c>
      <c r="J13" s="3">
        <v>66.628647999999998</v>
      </c>
      <c r="K13" s="3">
        <v>99.521896499999997</v>
      </c>
      <c r="L13" s="3">
        <v>128.843523</v>
      </c>
      <c r="M13" s="3">
        <v>86.517296999999999</v>
      </c>
      <c r="N13" s="3">
        <v>232.53324699999999</v>
      </c>
      <c r="O13" s="3">
        <v>187.220775</v>
      </c>
      <c r="P13" s="3">
        <v>237.91432599999999</v>
      </c>
      <c r="Q13" s="3">
        <v>111.6225</v>
      </c>
      <c r="R13" s="3"/>
      <c r="S13" s="3">
        <v>122.0346</v>
      </c>
      <c r="T13" s="3">
        <v>255.24193099999999</v>
      </c>
      <c r="U13" s="8">
        <v>75.093178499999993</v>
      </c>
    </row>
    <row r="14" spans="1:21" ht="16" x14ac:dyDescent="0.2">
      <c r="A14" s="3">
        <v>16</v>
      </c>
      <c r="B14" s="3">
        <v>197.88601700000001</v>
      </c>
      <c r="C14" s="3">
        <v>244.67696050000001</v>
      </c>
      <c r="D14" s="3">
        <v>113.242176</v>
      </c>
      <c r="E14" s="3">
        <v>121.76517800000001</v>
      </c>
      <c r="F14" s="3">
        <v>199.38746800000001</v>
      </c>
      <c r="G14" s="3">
        <v>26.234352000000001</v>
      </c>
      <c r="H14" s="3">
        <v>60.122986500000003</v>
      </c>
      <c r="I14" s="3">
        <v>97.823800000000006</v>
      </c>
      <c r="J14" s="3">
        <v>39.945773000000003</v>
      </c>
      <c r="K14" s="3">
        <v>74.897095500000006</v>
      </c>
      <c r="L14" s="3">
        <v>95.188091999999997</v>
      </c>
      <c r="M14" s="3">
        <v>69.172834499999993</v>
      </c>
      <c r="N14" s="3">
        <v>163.49930499999999</v>
      </c>
      <c r="O14" s="3">
        <v>123.2906</v>
      </c>
      <c r="P14" s="3">
        <v>280.59852799999999</v>
      </c>
      <c r="Q14" s="3">
        <v>131.919375</v>
      </c>
      <c r="R14" s="3"/>
      <c r="S14" s="3">
        <v>171.1928925</v>
      </c>
      <c r="T14" s="3">
        <v>181.548</v>
      </c>
      <c r="U14" s="3"/>
    </row>
    <row r="19" spans="1:21" ht="16" x14ac:dyDescent="0.2">
      <c r="A19" s="5" t="s">
        <v>90</v>
      </c>
    </row>
    <row r="21" spans="1:21" ht="16" x14ac:dyDescent="0.2">
      <c r="A21" s="2" t="s">
        <v>73</v>
      </c>
      <c r="B21" s="40" t="s">
        <v>86</v>
      </c>
      <c r="C21" s="40"/>
      <c r="D21" s="40"/>
      <c r="E21" s="40"/>
      <c r="F21" s="40"/>
      <c r="G21" s="40" t="s">
        <v>87</v>
      </c>
      <c r="H21" s="40"/>
      <c r="I21" s="40"/>
      <c r="J21" s="40"/>
      <c r="K21" s="40"/>
      <c r="L21" s="40" t="s">
        <v>88</v>
      </c>
      <c r="M21" s="40"/>
      <c r="N21" s="40"/>
      <c r="O21" s="40"/>
      <c r="P21" s="40"/>
      <c r="Q21" s="40" t="s">
        <v>89</v>
      </c>
      <c r="R21" s="40"/>
      <c r="S21" s="40"/>
      <c r="T21" s="40"/>
      <c r="U21" s="40"/>
    </row>
    <row r="22" spans="1:21" ht="16" x14ac:dyDescent="0.2">
      <c r="A22" s="3">
        <v>0</v>
      </c>
      <c r="B22" s="3">
        <v>74.551680000000005</v>
      </c>
      <c r="C22" s="3">
        <v>114.43696250000001</v>
      </c>
      <c r="D22" s="3">
        <v>94.7021625</v>
      </c>
      <c r="E22" s="3">
        <v>86.102354000000005</v>
      </c>
      <c r="F22" s="3">
        <v>69.174970500000001</v>
      </c>
      <c r="G22" s="8">
        <v>96.951032499999997</v>
      </c>
      <c r="H22" s="3">
        <v>122.863316</v>
      </c>
      <c r="I22" s="3">
        <v>99.205597999999995</v>
      </c>
      <c r="J22" s="3">
        <v>118.9522125</v>
      </c>
      <c r="K22" s="3">
        <v>151.83784</v>
      </c>
      <c r="L22" s="3">
        <v>57.659056</v>
      </c>
      <c r="M22" s="8">
        <v>74.277119999999996</v>
      </c>
      <c r="N22" s="8">
        <v>158.060475</v>
      </c>
      <c r="O22" s="3">
        <v>96.226200000000006</v>
      </c>
      <c r="P22" s="3">
        <v>232.53020000000001</v>
      </c>
      <c r="Q22" s="3">
        <v>165.74945399999999</v>
      </c>
      <c r="R22" s="3">
        <v>84.540672000000001</v>
      </c>
      <c r="S22" s="3">
        <v>97.309728000000007</v>
      </c>
      <c r="T22" s="3">
        <v>132.00984</v>
      </c>
      <c r="U22" s="3">
        <v>90.203813999999994</v>
      </c>
    </row>
    <row r="23" spans="1:21" ht="16" x14ac:dyDescent="0.2">
      <c r="A23" s="3">
        <v>2</v>
      </c>
      <c r="B23" s="3">
        <v>61.334536499999999</v>
      </c>
      <c r="C23" s="3">
        <v>189.11232000000001</v>
      </c>
      <c r="D23" s="3">
        <v>118.629441</v>
      </c>
      <c r="E23" s="3">
        <v>131.469156</v>
      </c>
      <c r="F23" s="3">
        <v>68.0535</v>
      </c>
      <c r="G23" s="8">
        <v>225.21852849999999</v>
      </c>
      <c r="H23" s="3">
        <v>154.74650800000001</v>
      </c>
      <c r="I23" s="3">
        <v>82.139976000000004</v>
      </c>
      <c r="J23" s="3">
        <v>154.939392</v>
      </c>
      <c r="K23" s="3">
        <v>121.2064</v>
      </c>
      <c r="L23" s="3">
        <v>83.701350000000005</v>
      </c>
      <c r="M23" s="8">
        <v>49.781587500000001</v>
      </c>
      <c r="N23" s="8">
        <v>112.33364400000001</v>
      </c>
      <c r="O23" s="3">
        <v>95.378116500000004</v>
      </c>
      <c r="P23" s="3">
        <v>248.92</v>
      </c>
      <c r="Q23" s="3">
        <v>148.89097599999999</v>
      </c>
      <c r="R23" s="3">
        <v>110.826144</v>
      </c>
      <c r="S23" s="3">
        <v>145.8802805</v>
      </c>
      <c r="T23" s="3">
        <v>104.03991449999999</v>
      </c>
      <c r="U23" s="3">
        <v>107.76608400000001</v>
      </c>
    </row>
    <row r="24" spans="1:21" ht="16" x14ac:dyDescent="0.2">
      <c r="A24" s="3">
        <v>5</v>
      </c>
      <c r="B24" s="3">
        <v>48.795015999999997</v>
      </c>
      <c r="C24" s="3">
        <v>160.69324800000001</v>
      </c>
      <c r="D24" s="3">
        <v>88.585068000000007</v>
      </c>
      <c r="E24" s="3">
        <v>132.01094950000001</v>
      </c>
      <c r="F24" s="3">
        <v>107.96827500000001</v>
      </c>
      <c r="G24" s="8">
        <v>135.44334000000001</v>
      </c>
      <c r="H24" s="3">
        <v>152.40294</v>
      </c>
      <c r="I24" s="3">
        <v>78.416096499999995</v>
      </c>
      <c r="J24" s="3">
        <v>103.8042555</v>
      </c>
      <c r="K24" s="3">
        <v>64.238593499999993</v>
      </c>
      <c r="L24" s="3">
        <v>86.605075999999997</v>
      </c>
      <c r="M24" s="8">
        <v>40.885728</v>
      </c>
      <c r="N24" s="8">
        <v>108.48542399999999</v>
      </c>
      <c r="O24" s="3">
        <v>136.34896800000001</v>
      </c>
      <c r="P24" s="3">
        <v>146.73196849999999</v>
      </c>
      <c r="Q24" s="3">
        <v>109.8304</v>
      </c>
      <c r="R24" s="3">
        <v>84.419302500000001</v>
      </c>
      <c r="S24" s="3">
        <v>112.57616</v>
      </c>
      <c r="T24" s="3">
        <v>128.843523</v>
      </c>
      <c r="U24" s="3">
        <v>87.397183999999996</v>
      </c>
    </row>
    <row r="25" spans="1:21" ht="16" x14ac:dyDescent="0.2">
      <c r="A25" s="3">
        <v>7</v>
      </c>
      <c r="B25" s="3">
        <v>69.625944000000004</v>
      </c>
      <c r="C25" s="3">
        <v>198.41376</v>
      </c>
      <c r="D25" s="3">
        <v>70.548246000000006</v>
      </c>
      <c r="E25" s="3">
        <v>210.97014300000001</v>
      </c>
      <c r="F25" s="3">
        <v>148.36717350000001</v>
      </c>
      <c r="G25" s="8">
        <v>136.918374</v>
      </c>
      <c r="H25" s="3">
        <v>94.627502000000007</v>
      </c>
      <c r="I25" s="3">
        <v>91.368086500000004</v>
      </c>
      <c r="J25" s="3">
        <v>109.49376599999999</v>
      </c>
      <c r="K25" s="3">
        <v>128.629728</v>
      </c>
      <c r="L25" s="3">
        <v>80.802232000000004</v>
      </c>
      <c r="M25" s="8">
        <v>58.9512</v>
      </c>
      <c r="N25" s="8">
        <v>119.3389605</v>
      </c>
      <c r="O25" s="3">
        <v>122.73495749999999</v>
      </c>
      <c r="P25" s="3">
        <v>133.522774</v>
      </c>
      <c r="Q25" s="3">
        <v>112.175541</v>
      </c>
      <c r="R25" s="3">
        <v>78.120312499999997</v>
      </c>
      <c r="S25" s="3">
        <v>105.44387500000001</v>
      </c>
      <c r="T25" s="3">
        <v>192.12294399999999</v>
      </c>
      <c r="U25" s="3">
        <v>107.07043</v>
      </c>
    </row>
    <row r="26" spans="1:21" ht="16" x14ac:dyDescent="0.2">
      <c r="A26" s="3">
        <v>9</v>
      </c>
      <c r="B26" s="3">
        <v>78.035170500000007</v>
      </c>
      <c r="C26" s="3">
        <v>121.1599265</v>
      </c>
      <c r="D26" s="3">
        <v>55.510433999999997</v>
      </c>
      <c r="E26" s="3">
        <v>166.13694000000001</v>
      </c>
      <c r="F26" s="3">
        <v>136.3996095</v>
      </c>
      <c r="G26" s="8">
        <v>70.068432000000001</v>
      </c>
      <c r="H26" s="3">
        <v>103.518</v>
      </c>
      <c r="I26" s="3">
        <v>54.066208000000003</v>
      </c>
      <c r="J26" s="3">
        <v>72.696799999999996</v>
      </c>
      <c r="K26" s="3">
        <v>86.404346500000003</v>
      </c>
      <c r="L26" s="3">
        <v>63.159264</v>
      </c>
      <c r="M26" s="8"/>
      <c r="N26" s="8">
        <v>162.27047400000001</v>
      </c>
      <c r="O26" s="3">
        <v>145.41906399999999</v>
      </c>
      <c r="P26" s="3">
        <v>130.08418750000001</v>
      </c>
      <c r="Q26" s="3">
        <v>102.242304</v>
      </c>
      <c r="R26" s="3">
        <v>146.76087200000001</v>
      </c>
      <c r="S26" s="3">
        <v>100.5622</v>
      </c>
      <c r="T26" s="3">
        <v>175.57803000000001</v>
      </c>
      <c r="U26" s="3">
        <v>116.5905265</v>
      </c>
    </row>
    <row r="27" spans="1:21" ht="16" x14ac:dyDescent="0.2">
      <c r="A27" s="3">
        <v>12</v>
      </c>
      <c r="B27" s="3">
        <v>74.448712499999999</v>
      </c>
      <c r="C27" s="3">
        <v>310.69399399999998</v>
      </c>
      <c r="D27" s="3">
        <v>75.672124999999994</v>
      </c>
      <c r="E27" s="3">
        <v>284.42395800000003</v>
      </c>
      <c r="F27" s="3">
        <v>146.5233795</v>
      </c>
      <c r="G27" s="8">
        <v>78.460127999999997</v>
      </c>
      <c r="H27" s="3">
        <v>117.710757</v>
      </c>
      <c r="I27" s="3">
        <v>67.439126000000002</v>
      </c>
      <c r="J27" s="3">
        <v>80.560980000000001</v>
      </c>
      <c r="K27" s="3">
        <v>104.17644</v>
      </c>
      <c r="L27" s="3">
        <v>94.462199999999996</v>
      </c>
      <c r="M27" s="8"/>
      <c r="N27" s="8">
        <v>141.0232005</v>
      </c>
      <c r="O27" s="3">
        <v>106.721839</v>
      </c>
      <c r="P27" s="3">
        <v>213.960204</v>
      </c>
      <c r="Q27" s="3">
        <v>204.72300000000001</v>
      </c>
      <c r="R27" s="3">
        <v>112.628736</v>
      </c>
      <c r="S27" s="3">
        <v>93.081599999999995</v>
      </c>
      <c r="T27" s="3">
        <v>172.69729649999999</v>
      </c>
      <c r="U27" s="3">
        <v>147.84119999999999</v>
      </c>
    </row>
    <row r="28" spans="1:21" ht="16" x14ac:dyDescent="0.2">
      <c r="A28" s="3">
        <v>14</v>
      </c>
      <c r="B28" s="3">
        <v>53.620992000000001</v>
      </c>
      <c r="C28" s="3">
        <v>287.373064</v>
      </c>
      <c r="D28" s="3">
        <v>87.9771365</v>
      </c>
      <c r="E28" s="3">
        <v>376.46406200000001</v>
      </c>
      <c r="F28" s="3">
        <v>203.27659800000001</v>
      </c>
      <c r="G28" s="8">
        <v>54.397578000000003</v>
      </c>
      <c r="H28" s="3">
        <v>126.660608</v>
      </c>
      <c r="I28" s="3">
        <v>73.469052000000005</v>
      </c>
      <c r="J28" s="3">
        <v>99</v>
      </c>
      <c r="K28" s="3">
        <v>100.23863849999999</v>
      </c>
      <c r="L28" s="3">
        <v>137.21908550000001</v>
      </c>
      <c r="M28" s="8"/>
      <c r="N28" s="8"/>
      <c r="O28" s="3">
        <v>129.63679200000001</v>
      </c>
      <c r="P28" s="3">
        <v>150.46628849999999</v>
      </c>
      <c r="Q28" s="3">
        <v>187.52956800000001</v>
      </c>
      <c r="R28" s="3">
        <v>134.470854</v>
      </c>
      <c r="S28" s="3">
        <v>81.469313999999997</v>
      </c>
      <c r="T28" s="3">
        <v>159.40806699999999</v>
      </c>
      <c r="U28" s="3">
        <v>193.68788549999999</v>
      </c>
    </row>
    <row r="29" spans="1:21" ht="16" x14ac:dyDescent="0.2">
      <c r="A29" s="3">
        <v>16</v>
      </c>
      <c r="B29" s="3">
        <v>77.249700000000004</v>
      </c>
      <c r="C29" s="3">
        <v>259.13543399999998</v>
      </c>
      <c r="D29" s="3">
        <v>128.789376</v>
      </c>
      <c r="E29" s="3">
        <v>369.68096250000002</v>
      </c>
      <c r="F29" s="3">
        <v>239.60419200000001</v>
      </c>
      <c r="G29" s="8"/>
      <c r="H29" s="3">
        <v>94.989356000000001</v>
      </c>
      <c r="I29" s="3">
        <v>90.309112499999998</v>
      </c>
      <c r="J29" s="3">
        <v>99</v>
      </c>
      <c r="K29" s="3">
        <v>118.014516</v>
      </c>
      <c r="L29" s="3">
        <v>148.71667199999999</v>
      </c>
      <c r="M29" s="8"/>
      <c r="N29" s="8"/>
      <c r="O29" s="3">
        <v>174.048</v>
      </c>
      <c r="P29" s="3">
        <v>270.29419200000001</v>
      </c>
      <c r="Q29" s="3">
        <v>126.51476599999999</v>
      </c>
      <c r="R29" s="3">
        <v>129.13955200000001</v>
      </c>
      <c r="S29" s="3">
        <v>108.461496</v>
      </c>
      <c r="T29" s="3">
        <v>211.348096</v>
      </c>
      <c r="U29" s="3">
        <v>210.65241599999999</v>
      </c>
    </row>
  </sheetData>
  <mergeCells count="8">
    <mergeCell ref="B6:F6"/>
    <mergeCell ref="G6:K6"/>
    <mergeCell ref="L6:P6"/>
    <mergeCell ref="Q6:U6"/>
    <mergeCell ref="B21:F21"/>
    <mergeCell ref="G21:K21"/>
    <mergeCell ref="L21:P21"/>
    <mergeCell ref="Q21:U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Figure 1d</vt:lpstr>
      <vt:lpstr>Figure 1f</vt:lpstr>
      <vt:lpstr>Figure 1g</vt:lpstr>
      <vt:lpstr>Figure 1h</vt:lpstr>
      <vt:lpstr>Figure 2d</vt:lpstr>
      <vt:lpstr>Figure 2e</vt:lpstr>
      <vt:lpstr>Figure 2f</vt:lpstr>
      <vt:lpstr>Figure 3a</vt:lpstr>
      <vt:lpstr>Figure 3b</vt:lpstr>
      <vt:lpstr>Figure 3c</vt:lpstr>
      <vt:lpstr>Figure 3d</vt:lpstr>
      <vt:lpstr>Figure 4a</vt:lpstr>
      <vt:lpstr>Figure 7a</vt:lpstr>
      <vt:lpstr>Figure 7b</vt:lpstr>
      <vt:lpstr>Figure 7c</vt:lpstr>
      <vt:lpstr>Figure 7e</vt:lpstr>
      <vt:lpstr>Figure 8a-d</vt:lpstr>
      <vt:lpstr>Figure 8e</vt:lpstr>
      <vt:lpstr>Figure 8f</vt:lpstr>
      <vt:lpstr>Figure S2B</vt:lpstr>
      <vt:lpstr>Figure S6A</vt:lpstr>
      <vt:lpstr>Figure S10B top</vt:lpstr>
      <vt:lpstr>Figure S10B bottom</vt:lpstr>
      <vt:lpstr>Figure S11C</vt:lpstr>
      <vt:lpstr>Figure S11D</vt:lpstr>
      <vt:lpstr>Figure S11E</vt:lpstr>
      <vt:lpstr>Figure S12A</vt:lpstr>
      <vt:lpstr>Figure S12B</vt:lpstr>
      <vt:lpstr>Figure S12C</vt:lpstr>
      <vt:lpstr>Figure S13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Katja Lamia</cp:lastModifiedBy>
  <dcterms:created xsi:type="dcterms:W3CDTF">2017-11-15T12:34:53Z</dcterms:created>
  <dcterms:modified xsi:type="dcterms:W3CDTF">2025-05-19T18:16:06Z</dcterms:modified>
</cp:coreProperties>
</file>