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608"/>
  <workbookPr/>
  <mc:AlternateContent xmlns:mc="http://schemas.openxmlformats.org/markup-compatibility/2006">
    <mc:Choice Requires="x15">
      <x15ac:absPath xmlns:x15ac="http://schemas.microsoft.com/office/spreadsheetml/2010/11/ac" url="/Users/jz940/Partners HealthCare Dropbox/Joseph Mancias/DHODH project/02-Manuscript/*Version_to_edit/***Resubmission June proofs/"/>
    </mc:Choice>
  </mc:AlternateContent>
  <xr:revisionPtr revIDLastSave="0" documentId="13_ncr:1_{CD72A888-6790-1B48-9B68-FD1E90CEB511}" xr6:coauthVersionLast="47" xr6:coauthVersionMax="47" xr10:uidLastSave="{00000000-0000-0000-0000-000000000000}"/>
  <bookViews>
    <workbookView xWindow="0" yWindow="740" windowWidth="28800" windowHeight="17380" xr2:uid="{00000000-000D-0000-FFFF-FFFF00000000}"/>
  </bookViews>
  <sheets>
    <sheet name="Fig 1" sheetId="5" r:id="rId1"/>
    <sheet name="Fig 3" sheetId="1" r:id="rId2"/>
    <sheet name="Fig 4" sheetId="2" r:id="rId3"/>
    <sheet name="Fig 5" sheetId="3" r:id="rId4"/>
    <sheet name="Fig 6" sheetId="4" r:id="rId5"/>
    <sheet name="Fig S1" sheetId="6" r:id="rId6"/>
    <sheet name="Fig S2" sheetId="14" r:id="rId7"/>
    <sheet name="Fig S3" sheetId="15" r:id="rId8"/>
    <sheet name="Fig S5" sheetId="7" r:id="rId9"/>
    <sheet name="Fig S6" sheetId="8" r:id="rId10"/>
    <sheet name="Fig S7" sheetId="9" r:id="rId11"/>
    <sheet name="Fig S8" sheetId="10" r:id="rId12"/>
    <sheet name="Fig S9" sheetId="11" r:id="rId13"/>
    <sheet name="Fig S10" sheetId="12" r:id="rId14"/>
    <sheet name="Fig S11" sheetId="13" r:id="rId1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99" i="6" l="1"/>
  <c r="I97" i="6"/>
  <c r="I93" i="6"/>
  <c r="I92" i="6"/>
  <c r="I90" i="6"/>
  <c r="I86" i="6"/>
  <c r="I85" i="6"/>
  <c r="I83" i="6"/>
  <c r="I107" i="6"/>
  <c r="I106" i="6"/>
  <c r="I104" i="6"/>
  <c r="I100" i="6"/>
  <c r="M25" i="5"/>
  <c r="J155" i="11"/>
  <c r="F155" i="11"/>
  <c r="L28" i="10"/>
  <c r="M28" i="10"/>
  <c r="M27" i="10"/>
  <c r="L27" i="10"/>
  <c r="M26" i="10"/>
  <c r="L26" i="10"/>
  <c r="M25" i="10"/>
  <c r="L25" i="10"/>
  <c r="M24" i="10"/>
  <c r="L24" i="10"/>
  <c r="M23" i="10"/>
  <c r="L23" i="10"/>
  <c r="M15" i="10"/>
  <c r="M16" i="10"/>
  <c r="M17" i="10"/>
  <c r="M18" i="10"/>
  <c r="M19" i="10"/>
  <c r="M20" i="10"/>
  <c r="L15" i="10"/>
  <c r="L16" i="10"/>
  <c r="L17" i="10"/>
  <c r="L18" i="10"/>
  <c r="L19" i="10"/>
  <c r="L20" i="10"/>
  <c r="M14" i="10"/>
  <c r="L14" i="10"/>
  <c r="I11" i="10"/>
  <c r="I9" i="10"/>
  <c r="I5" i="10"/>
  <c r="I3" i="10"/>
  <c r="L26" i="5"/>
  <c r="M26" i="5"/>
  <c r="L25" i="5"/>
  <c r="F103" i="3"/>
  <c r="F102" i="3"/>
  <c r="F101" i="3"/>
  <c r="F100" i="3"/>
  <c r="F99" i="3"/>
  <c r="F98" i="3"/>
  <c r="F97" i="3"/>
  <c r="F93" i="3"/>
  <c r="F92" i="3"/>
  <c r="F91" i="3"/>
  <c r="F90" i="3"/>
  <c r="F89" i="3"/>
  <c r="F88" i="3"/>
  <c r="F87" i="3"/>
  <c r="I41" i="2"/>
  <c r="I40" i="2"/>
  <c r="I39" i="2"/>
  <c r="I38" i="2"/>
  <c r="I33" i="2"/>
  <c r="I34" i="2"/>
  <c r="I35" i="2"/>
  <c r="I32" i="2"/>
</calcChain>
</file>

<file path=xl/sharedStrings.xml><?xml version="1.0" encoding="utf-8"?>
<sst xmlns="http://schemas.openxmlformats.org/spreadsheetml/2006/main" count="15377" uniqueCount="5863">
  <si>
    <t>0</t>
  </si>
  <si>
    <t>BQ (µM)</t>
  </si>
  <si>
    <t>DT2216 (µM)</t>
  </si>
  <si>
    <t>HSA score calculated at SynergyFinder</t>
  </si>
  <si>
    <t>DMSO</t>
  </si>
  <si>
    <t>BQ</t>
  </si>
  <si>
    <t>DT2216</t>
  </si>
  <si>
    <t>DT2216+BQ</t>
  </si>
  <si>
    <t>DMSO+uridine</t>
  </si>
  <si>
    <t>BQ+uridine</t>
  </si>
  <si>
    <t>DT2216+uridine</t>
  </si>
  <si>
    <t>DT2216+BQ+uridine</t>
  </si>
  <si>
    <t>Tukey's multiple comparisons test</t>
  </si>
  <si>
    <t>Summary</t>
  </si>
  <si>
    <t>Adjusted P Value</t>
  </si>
  <si>
    <t>ns</t>
  </si>
  <si>
    <t>****</t>
  </si>
  <si>
    <t>&lt;0.0001</t>
  </si>
  <si>
    <t>BQ vs. DT2216</t>
  </si>
  <si>
    <t>**</t>
  </si>
  <si>
    <t>*</t>
  </si>
  <si>
    <t xml:space="preserve"> P Value</t>
  </si>
  <si>
    <t>the values include the early aopototic and late apoptotic cell population (%) with indicated treatment</t>
  </si>
  <si>
    <t>***</t>
  </si>
  <si>
    <t>P Value</t>
  </si>
  <si>
    <t>DT2216 5 µM</t>
  </si>
  <si>
    <t>BQ 5 µM</t>
  </si>
  <si>
    <t>BQ + DT2216</t>
  </si>
  <si>
    <t>BQ + DT2216 + Uridine 100 µM</t>
  </si>
  <si>
    <t>BQ + DT2216 + Z-VAD-FMK 50 µM</t>
  </si>
  <si>
    <t>Time (hour)</t>
  </si>
  <si>
    <t>PaTu-8902 DMSO</t>
  </si>
  <si>
    <t>PaTu-8988T DMSO</t>
  </si>
  <si>
    <t>AlaM</t>
  </si>
  <si>
    <t>BAD 100 μM</t>
  </si>
  <si>
    <t>BAD 10 μM</t>
  </si>
  <si>
    <t>BAD 1 μM</t>
  </si>
  <si>
    <t>HRK 100 μM</t>
  </si>
  <si>
    <t>HRK 10 μM</t>
  </si>
  <si>
    <t>HRK 1 μM</t>
  </si>
  <si>
    <t>MS1 30 μM</t>
  </si>
  <si>
    <t>MS1 10 μM</t>
  </si>
  <si>
    <t>MS1 1 μM</t>
  </si>
  <si>
    <t>P-value</t>
  </si>
  <si>
    <t>BIM 100 μM</t>
  </si>
  <si>
    <t>BIM 10 μM</t>
  </si>
  <si>
    <t>BIM 1 μM</t>
  </si>
  <si>
    <t>BIM 0.1 μM</t>
  </si>
  <si>
    <t>BIM 0.01 μM</t>
  </si>
  <si>
    <t>BID 100 μM</t>
  </si>
  <si>
    <t>BID 10 μM</t>
  </si>
  <si>
    <t>BID 1 μM</t>
  </si>
  <si>
    <t>BID 0.1 μM</t>
  </si>
  <si>
    <t>BID 0.01 μM</t>
  </si>
  <si>
    <t>PUMA 100 μM</t>
  </si>
  <si>
    <t>PUMA 10 μM</t>
  </si>
  <si>
    <t>PUMA 1 μM</t>
  </si>
  <si>
    <t>BQ 5 μM-24h</t>
  </si>
  <si>
    <t>BCL2L1</t>
  </si>
  <si>
    <t>MCL1</t>
  </si>
  <si>
    <t>BCL2</t>
  </si>
  <si>
    <t>BCL2L11</t>
  </si>
  <si>
    <t>PaTu-8902</t>
  </si>
  <si>
    <t>PaTu-8988T</t>
  </si>
  <si>
    <t>DT2216 + BQ</t>
  </si>
  <si>
    <t>Venetoclax</t>
  </si>
  <si>
    <t>Venetoclax + BQ</t>
  </si>
  <si>
    <t>AZD-5991</t>
  </si>
  <si>
    <t>AZD-5991 + BQ</t>
  </si>
  <si>
    <t>Number of colonies of PaTu-8902</t>
  </si>
  <si>
    <t>Number of colonies of PaTu-8988T</t>
  </si>
  <si>
    <t>P-value (compare to DMSO)</t>
  </si>
  <si>
    <t>BQ 0.5  μM</t>
  </si>
  <si>
    <t>DT2216 0  μM</t>
  </si>
  <si>
    <t>DT2216 0.2  μM</t>
  </si>
  <si>
    <t>DT2216 5  μM</t>
  </si>
  <si>
    <t>DT2216 10  μM</t>
  </si>
  <si>
    <t>AZD 5991 0  μM</t>
  </si>
  <si>
    <t>AZD 5991 0.2  μM</t>
  </si>
  <si>
    <t>AZD 5991 5  μM</t>
  </si>
  <si>
    <t>AZD 5991 10  μM</t>
  </si>
  <si>
    <t>venetoclax 0  μM</t>
  </si>
  <si>
    <t>venetoclax 0.2  μM</t>
  </si>
  <si>
    <t>venetoclax 5  μM</t>
  </si>
  <si>
    <t>venetoclax 10  μM</t>
  </si>
  <si>
    <t>BQ 0.5 μM</t>
  </si>
  <si>
    <t>0.2</t>
  </si>
  <si>
    <t>BQ  (μM)</t>
  </si>
  <si>
    <t>DT2216  (μM)</t>
  </si>
  <si>
    <t>Vehicle</t>
  </si>
  <si>
    <t>BQ 10mg/kg</t>
  </si>
  <si>
    <t>0:00:00</t>
  </si>
  <si>
    <t>120:00:00</t>
  </si>
  <si>
    <t>192:00:00</t>
  </si>
  <si>
    <t>288:00:00</t>
  </si>
  <si>
    <t>384:00:00</t>
  </si>
  <si>
    <t>456:00:00</t>
  </si>
  <si>
    <t>504:00:00</t>
  </si>
  <si>
    <t>552:00:00</t>
  </si>
  <si>
    <t>624:00:00</t>
  </si>
  <si>
    <t>672:00:00</t>
  </si>
  <si>
    <t>720:00:00</t>
  </si>
  <si>
    <t>Tumor growth of PaTu-8902 xenograft</t>
  </si>
  <si>
    <t>Time (hours)</t>
  </si>
  <si>
    <t>Tumor growth of HPAC xenograft</t>
  </si>
  <si>
    <t>336:00:00</t>
  </si>
  <si>
    <t>408:00:00</t>
  </si>
  <si>
    <t>480:00:00</t>
  </si>
  <si>
    <t>576:00:00</t>
  </si>
  <si>
    <t>648:00:00</t>
  </si>
  <si>
    <t>696:00:00</t>
  </si>
  <si>
    <t>816:00:00</t>
  </si>
  <si>
    <t>BQ+DT2216</t>
  </si>
  <si>
    <t>Vehicle vs. BQ 10mg/kg</t>
  </si>
  <si>
    <t>Vehicle vs. DT2216 15 mg/kg</t>
  </si>
  <si>
    <t>Vehicle vs. BQ + DT2216</t>
  </si>
  <si>
    <t>BQ 10mg/kg vs. DT2216 15 mg/kg</t>
  </si>
  <si>
    <t>BQ 10mg/kg vs. BQ + DT2216</t>
  </si>
  <si>
    <t>DT2216 15 mg/kg vs. BQ + DT2216</t>
  </si>
  <si>
    <t>264:00:00</t>
  </si>
  <si>
    <t>432:00:00</t>
  </si>
  <si>
    <t>600:00:00</t>
  </si>
  <si>
    <t>Tumor growth of KPCY 6694 C2 syngeneic tumor</t>
  </si>
  <si>
    <t>P Value at 600 hours</t>
  </si>
  <si>
    <t>DT2216 15 mg/kg</t>
  </si>
  <si>
    <t>Tumor Weight</t>
  </si>
  <si>
    <t>Tumor weight of KPCY 6694 C2 orthotopic  tumor</t>
  </si>
  <si>
    <t>non-targeting</t>
  </si>
  <si>
    <t>non-targeting + BQ</t>
  </si>
  <si>
    <r>
      <t>BCL-X</t>
    </r>
    <r>
      <rPr>
        <vertAlign val="subscript"/>
        <sz val="12"/>
        <rFont val="Arial"/>
        <family val="2"/>
      </rPr>
      <t>L</t>
    </r>
    <r>
      <rPr>
        <sz val="12"/>
        <rFont val="Arial"/>
        <family val="2"/>
      </rPr>
      <t xml:space="preserve"> KO</t>
    </r>
  </si>
  <si>
    <r>
      <t>BCL-X</t>
    </r>
    <r>
      <rPr>
        <vertAlign val="subscript"/>
        <sz val="12"/>
        <rFont val="Arial"/>
        <family val="2"/>
      </rPr>
      <t>L</t>
    </r>
    <r>
      <rPr>
        <sz val="12"/>
        <rFont val="Arial"/>
        <family val="2"/>
      </rPr>
      <t xml:space="preserve"> KO + BQ</t>
    </r>
  </si>
  <si>
    <t>Time (days)</t>
  </si>
  <si>
    <t>non-targeting vs. non-targeting + BQ</t>
  </si>
  <si>
    <r>
      <t>non-targeting vs. BCL-X</t>
    </r>
    <r>
      <rPr>
        <vertAlign val="subscript"/>
        <sz val="12"/>
        <rFont val="Arial"/>
        <family val="2"/>
      </rPr>
      <t>L</t>
    </r>
    <r>
      <rPr>
        <sz val="12"/>
        <rFont val="Arial"/>
        <family val="2"/>
      </rPr>
      <t xml:space="preserve"> KO</t>
    </r>
  </si>
  <si>
    <r>
      <t>non-targeting vs. BCL-X</t>
    </r>
    <r>
      <rPr>
        <vertAlign val="subscript"/>
        <sz val="12"/>
        <rFont val="Arial"/>
        <family val="2"/>
      </rPr>
      <t>L</t>
    </r>
    <r>
      <rPr>
        <sz val="12"/>
        <rFont val="Arial"/>
        <family val="2"/>
      </rPr>
      <t xml:space="preserve"> KO + BQ</t>
    </r>
  </si>
  <si>
    <r>
      <t>non-targeting + BQ vs. BCL-X</t>
    </r>
    <r>
      <rPr>
        <vertAlign val="subscript"/>
        <sz val="12"/>
        <rFont val="Arial"/>
        <family val="2"/>
      </rPr>
      <t>L</t>
    </r>
    <r>
      <rPr>
        <sz val="12"/>
        <rFont val="Arial"/>
        <family val="2"/>
      </rPr>
      <t xml:space="preserve"> KO</t>
    </r>
  </si>
  <si>
    <r>
      <t>non-targeting + BQ vs. BCL-X</t>
    </r>
    <r>
      <rPr>
        <vertAlign val="subscript"/>
        <sz val="12"/>
        <rFont val="Arial"/>
        <family val="2"/>
      </rPr>
      <t>L</t>
    </r>
    <r>
      <rPr>
        <sz val="12"/>
        <rFont val="Arial"/>
        <family val="2"/>
      </rPr>
      <t xml:space="preserve"> KO + BQ</t>
    </r>
  </si>
  <si>
    <r>
      <t>BCL-X</t>
    </r>
    <r>
      <rPr>
        <vertAlign val="subscript"/>
        <sz val="12"/>
        <rFont val="Arial"/>
        <family val="2"/>
      </rPr>
      <t>L</t>
    </r>
    <r>
      <rPr>
        <sz val="12"/>
        <rFont val="Arial"/>
        <family val="2"/>
      </rPr>
      <t xml:space="preserve"> KO vs. BCL-X</t>
    </r>
    <r>
      <rPr>
        <vertAlign val="subscript"/>
        <sz val="12"/>
        <rFont val="Arial"/>
        <family val="2"/>
      </rPr>
      <t>L</t>
    </r>
    <r>
      <rPr>
        <sz val="12"/>
        <rFont val="Arial"/>
        <family val="2"/>
      </rPr>
      <t xml:space="preserve"> KO + BQ</t>
    </r>
  </si>
  <si>
    <t>Asp</t>
  </si>
  <si>
    <t>N-carb-L-Asp</t>
  </si>
  <si>
    <t>DHO</t>
  </si>
  <si>
    <t>Pentose-P</t>
  </si>
  <si>
    <t>UMP</t>
  </si>
  <si>
    <t>UDP</t>
  </si>
  <si>
    <t>UTP</t>
  </si>
  <si>
    <t>dTTP</t>
  </si>
  <si>
    <t>CMP</t>
  </si>
  <si>
    <t>CTP</t>
  </si>
  <si>
    <t>BQ 5 μM</t>
  </si>
  <si>
    <t>BQ 5uM</t>
  </si>
  <si>
    <t>24 h</t>
  </si>
  <si>
    <t>7 days</t>
  </si>
  <si>
    <t>P Value ( BQ 0.5 μMvs DMSO)</t>
  </si>
  <si>
    <t>PK-1</t>
  </si>
  <si>
    <t>KP-4</t>
  </si>
  <si>
    <t>PANC-1</t>
  </si>
  <si>
    <t>HPAC</t>
  </si>
  <si>
    <t>KPCY 6694 C2</t>
  </si>
  <si>
    <t>BQ (μM)</t>
  </si>
  <si>
    <t>dmso</t>
  </si>
  <si>
    <t>500 nM</t>
  </si>
  <si>
    <t>1(μM)</t>
  </si>
  <si>
    <t>5 (μM)</t>
  </si>
  <si>
    <t>uracil</t>
  </si>
  <si>
    <t>uridine</t>
  </si>
  <si>
    <t>xanthosine</t>
  </si>
  <si>
    <t>adenine</t>
  </si>
  <si>
    <t>Citrate</t>
  </si>
  <si>
    <t>Aconitate</t>
  </si>
  <si>
    <t>Succinate</t>
  </si>
  <si>
    <t>Fumarate</t>
  </si>
  <si>
    <t>Malate</t>
  </si>
  <si>
    <t>DMSO 24h</t>
  </si>
  <si>
    <t>BQ 24h</t>
  </si>
  <si>
    <t>DMSO 7d</t>
  </si>
  <si>
    <t>BQ 7d</t>
  </si>
  <si>
    <t>IACS</t>
  </si>
  <si>
    <t xml:space="preserve"> vs DMSO 24 h</t>
  </si>
  <si>
    <t xml:space="preserve"> vs DMSO 7 d</t>
  </si>
  <si>
    <t>DMSO 24 h</t>
  </si>
  <si>
    <t>BQ 24 h</t>
  </si>
  <si>
    <t>DMSO 7 d</t>
  </si>
  <si>
    <t>BQ 7 d</t>
  </si>
  <si>
    <t>non-targeting-1</t>
  </si>
  <si>
    <t>non-targeting-2</t>
  </si>
  <si>
    <t>0.7</t>
  </si>
  <si>
    <t>2</t>
  </si>
  <si>
    <t>5</t>
  </si>
  <si>
    <t>10</t>
  </si>
  <si>
    <r>
      <t>BCL-X</t>
    </r>
    <r>
      <rPr>
        <vertAlign val="subscript"/>
        <sz val="12"/>
        <rFont val="Arial"/>
        <family val="2"/>
      </rPr>
      <t>L</t>
    </r>
    <r>
      <rPr>
        <sz val="12"/>
        <rFont val="Arial"/>
        <family val="2"/>
      </rPr>
      <t xml:space="preserve"> KO-1</t>
    </r>
  </si>
  <si>
    <r>
      <t>BCL-X</t>
    </r>
    <r>
      <rPr>
        <vertAlign val="subscript"/>
        <sz val="12"/>
        <rFont val="Arial"/>
        <family val="2"/>
      </rPr>
      <t>L</t>
    </r>
    <r>
      <rPr>
        <sz val="12"/>
        <rFont val="Arial"/>
        <family val="2"/>
      </rPr>
      <t xml:space="preserve"> KO-2</t>
    </r>
  </si>
  <si>
    <t>BQ vs. BQ+DT2216</t>
  </si>
  <si>
    <t>DT2216 vs. BQ+DT2216</t>
  </si>
  <si>
    <t>BAY 2402234 30 nM</t>
  </si>
  <si>
    <t>BAY 2402234 + DT2216</t>
  </si>
  <si>
    <t>BAY 2402234 + DT2216 + Uridine</t>
  </si>
  <si>
    <t>DT2216 0 μM</t>
  </si>
  <si>
    <t>DT2216 0.2 μM</t>
  </si>
  <si>
    <t>DT2216 5 μM</t>
  </si>
  <si>
    <t>DT2216 10 μM</t>
  </si>
  <si>
    <t>Pyrazofurin (μM)</t>
  </si>
  <si>
    <t>AG-2037 (μM)</t>
  </si>
  <si>
    <t>IACS-010759 (nM)</t>
  </si>
  <si>
    <t>AG-2037 0.1 μM</t>
  </si>
  <si>
    <t>DT2216 + AG-2037 0.1 μM</t>
  </si>
  <si>
    <t>Pyrazofurin 1 μM</t>
  </si>
  <si>
    <t>DT2216 + Pyrazofurin 1 μM</t>
  </si>
  <si>
    <t>IACS 10 nM</t>
  </si>
  <si>
    <t>DT2216 + IACS 10 nM</t>
  </si>
  <si>
    <t>BAX</t>
  </si>
  <si>
    <t>BAK1</t>
  </si>
  <si>
    <t>BID</t>
  </si>
  <si>
    <t>NOXA</t>
  </si>
  <si>
    <t>BAD</t>
  </si>
  <si>
    <t>PUMA</t>
  </si>
  <si>
    <t>5 μM</t>
  </si>
  <si>
    <t>0.5  μM</t>
  </si>
  <si>
    <t>P Value (0.5  μM vs DMSO)</t>
  </si>
  <si>
    <t>P Value (5  μM vs DMSO)</t>
  </si>
  <si>
    <t>DT2216 (μM)</t>
  </si>
  <si>
    <t>A-1331852 (μM)</t>
  </si>
  <si>
    <t>9505BIK</t>
  </si>
  <si>
    <t>ASPC1</t>
  </si>
  <si>
    <t>BXPC3</t>
  </si>
  <si>
    <t>CAPAN1</t>
  </si>
  <si>
    <t>CFPAC1</t>
  </si>
  <si>
    <t>DANG</t>
  </si>
  <si>
    <t>HPAFII</t>
  </si>
  <si>
    <t>HS766T</t>
  </si>
  <si>
    <t>HUPT3</t>
  </si>
  <si>
    <t>HUPT4</t>
  </si>
  <si>
    <t>JOPACA1</t>
  </si>
  <si>
    <t>KCIMOH1</t>
  </si>
  <si>
    <t>KP1N</t>
  </si>
  <si>
    <t>KP2</t>
  </si>
  <si>
    <t>KP4</t>
  </si>
  <si>
    <t>MAPACHS77</t>
  </si>
  <si>
    <t>MIAPACA2</t>
  </si>
  <si>
    <t>PACADD119</t>
  </si>
  <si>
    <t>PACADD137</t>
  </si>
  <si>
    <t>PACADD161</t>
  </si>
  <si>
    <t>PACADD165</t>
  </si>
  <si>
    <t>PACADD188</t>
  </si>
  <si>
    <t>PANC0203</t>
  </si>
  <si>
    <t>PANC0327</t>
  </si>
  <si>
    <t>PANC0403</t>
  </si>
  <si>
    <t>PANC0504</t>
  </si>
  <si>
    <t>PANC0813</t>
  </si>
  <si>
    <t>PANC1</t>
  </si>
  <si>
    <t>PANC1005</t>
  </si>
  <si>
    <t>PATU8902</t>
  </si>
  <si>
    <t>PATU8988S</t>
  </si>
  <si>
    <t>PATU8988T</t>
  </si>
  <si>
    <t>PK1</t>
  </si>
  <si>
    <t>PK45H</t>
  </si>
  <si>
    <t>PK8</t>
  </si>
  <si>
    <t>PL4</t>
  </si>
  <si>
    <t>PSN1</t>
  </si>
  <si>
    <t>SNU213</t>
  </si>
  <si>
    <t>SNU410</t>
  </si>
  <si>
    <t>SU8686</t>
  </si>
  <si>
    <t>SUIT2</t>
  </si>
  <si>
    <t>SW1990</t>
  </si>
  <si>
    <t>T3M4</t>
  </si>
  <si>
    <t>TCCPAN2</t>
  </si>
  <si>
    <t>YAPC</t>
  </si>
  <si>
    <t>BCL2L1 vs. MCL1</t>
  </si>
  <si>
    <t>BCL2L1 vs. BCL2</t>
  </si>
  <si>
    <t>MCL1 vs. BCL2</t>
  </si>
  <si>
    <t>Cell line</t>
  </si>
  <si>
    <t>Panc0203 Parent</t>
  </si>
  <si>
    <t>Panc0203 MRTX Resistant</t>
  </si>
  <si>
    <t>Time (day)</t>
  </si>
  <si>
    <t>Body Weight (g)</t>
  </si>
  <si>
    <t>DT22 15mg/kg</t>
  </si>
  <si>
    <t>BQ 10mg/kg+DT22 15mg/kg</t>
  </si>
  <si>
    <t>24:00:00</t>
  </si>
  <si>
    <t>96:00:00</t>
  </si>
  <si>
    <t>360:00:00</t>
  </si>
  <si>
    <t>168:00:00</t>
  </si>
  <si>
    <t>216:00:00</t>
  </si>
  <si>
    <t>312:00:00</t>
  </si>
  <si>
    <t>Vehicle vs. BQ</t>
  </si>
  <si>
    <t>Vehicle vs. DT2216</t>
  </si>
  <si>
    <t>Vehicle vs. BQ+DT2216</t>
  </si>
  <si>
    <t>BQ/DT2216</t>
  </si>
  <si>
    <t>Vehicle vs. BQ/DT2216</t>
  </si>
  <si>
    <t>BQ vs. BQ/DT2216</t>
  </si>
  <si>
    <t>DT2216 vs. BQ/DT2216</t>
  </si>
  <si>
    <r>
      <t>BCL2L1</t>
    </r>
    <r>
      <rPr>
        <sz val="12"/>
        <rFont val="Arial"/>
        <family val="2"/>
      </rPr>
      <t xml:space="preserve"> log2(TPM+1) Expression Public 23Q2</t>
    </r>
  </si>
  <si>
    <r>
      <t>BCL2L1</t>
    </r>
    <r>
      <rPr>
        <sz val="12"/>
        <rFont val="Arial"/>
        <family val="2"/>
      </rPr>
      <t xml:space="preserve"> Gene Effect (Chronos) CRISPR (DepMap Public 23Q2+Score, Chronos)</t>
    </r>
  </si>
  <si>
    <t xml:space="preserve">BQ </t>
  </si>
  <si>
    <t xml:space="preserve">DT2216 </t>
  </si>
  <si>
    <t>PaTu-8902 BQ 5 μM</t>
  </si>
  <si>
    <t>PaTu-8988T BQ 5 μM</t>
  </si>
  <si>
    <t>mean HSA score calculated at SynergyFinder</t>
  </si>
  <si>
    <t>p val BQ 5 μM</t>
  </si>
  <si>
    <t>P Val BQ 0.5  μM</t>
  </si>
  <si>
    <t>BQ (5 µM)</t>
  </si>
  <si>
    <t>Rank</t>
  </si>
  <si>
    <t>Score</t>
  </si>
  <si>
    <t>Type</t>
  </si>
  <si>
    <t>ID</t>
  </si>
  <si>
    <t>Name</t>
  </si>
  <si>
    <t>Description</t>
  </si>
  <si>
    <t>CMap</t>
  </si>
  <si>
    <t>Sum.Score</t>
  </si>
  <si>
    <t>cp</t>
  </si>
  <si>
    <t>BRD-K99545815</t>
  </si>
  <si>
    <t>PF-562271</t>
  </si>
  <si>
    <t>Focal adhesion kinase inhibitor</t>
  </si>
  <si>
    <t>NA</t>
  </si>
  <si>
    <t>BRD-K19220233</t>
  </si>
  <si>
    <t>JNK-9L</t>
  </si>
  <si>
    <t>JNK inhibitor</t>
  </si>
  <si>
    <t>BRD-K77908580</t>
  </si>
  <si>
    <t>entinostat</t>
  </si>
  <si>
    <t>HDAC inhibitor</t>
  </si>
  <si>
    <t>BRD-A13122391</t>
  </si>
  <si>
    <t>triptolide</t>
  </si>
  <si>
    <t>RNA polymerase inhibitor</t>
  </si>
  <si>
    <t>BRD-K27305650</t>
  </si>
  <si>
    <t>LY-294002</t>
  </si>
  <si>
    <t>MTOR inhibitor</t>
  </si>
  <si>
    <t>Bromodomain Inhibitor</t>
  </si>
  <si>
    <t>PI3K inhibitor</t>
  </si>
  <si>
    <t>BRD-K30677119</t>
  </si>
  <si>
    <t>PP-30</t>
  </si>
  <si>
    <t>RAF inhibitor</t>
  </si>
  <si>
    <t>BRD-K04548931</t>
  </si>
  <si>
    <t>pidorubicine</t>
  </si>
  <si>
    <t>Topoisomerase inhibitor</t>
  </si>
  <si>
    <t>BRD-K64890080</t>
  </si>
  <si>
    <t>BI-2536</t>
  </si>
  <si>
    <t>PLK inhibitor</t>
  </si>
  <si>
    <t>BRD-U51951544</t>
  </si>
  <si>
    <t>ZG-10</t>
  </si>
  <si>
    <t>BRD-K13390322</t>
  </si>
  <si>
    <t>AT-7519</t>
  </si>
  <si>
    <t>CDK inhibitor</t>
  </si>
  <si>
    <t>BRD-K25504083</t>
  </si>
  <si>
    <t>cytochalasin-d</t>
  </si>
  <si>
    <t>Actin polymerization inhibitor</t>
  </si>
  <si>
    <t>BRD-A02333338</t>
  </si>
  <si>
    <t>cyclopamine</t>
  </si>
  <si>
    <t>Smoothened receptor antagonist</t>
  </si>
  <si>
    <t>BRD-K74733595</t>
  </si>
  <si>
    <t>APHA-compound-8</t>
  </si>
  <si>
    <t>BRD-K43389675</t>
  </si>
  <si>
    <t>daunorubicin</t>
  </si>
  <si>
    <t>RNA synthesis inhibitor</t>
  </si>
  <si>
    <t>BRD-K92093830</t>
  </si>
  <si>
    <t>doxorubicin</t>
  </si>
  <si>
    <t>BRD-K50387473</t>
  </si>
  <si>
    <t>XMD-892</t>
  </si>
  <si>
    <t>MAP kinase inhibitor</t>
  </si>
  <si>
    <t>Leucine rich repeat kinase inhibitor</t>
  </si>
  <si>
    <t>BRD-K16485616</t>
  </si>
  <si>
    <t>mocetinostat</t>
  </si>
  <si>
    <t>BRD-K21680192</t>
  </si>
  <si>
    <t>mitoxantrone</t>
  </si>
  <si>
    <t>BRD-A11702965</t>
  </si>
  <si>
    <t>chromomycin-a3</t>
  </si>
  <si>
    <t>DNA binding agent</t>
  </si>
  <si>
    <t>BRD-K83794624</t>
  </si>
  <si>
    <t>pirarubicin</t>
  </si>
  <si>
    <t>BRD-K79090631</t>
  </si>
  <si>
    <t>CGP-60474</t>
  </si>
  <si>
    <t>BRD-K69840642</t>
  </si>
  <si>
    <t>ISOX</t>
  </si>
  <si>
    <t>BRD-K87909389</t>
  </si>
  <si>
    <t>alvocidib</t>
  </si>
  <si>
    <t>BRD-K99749624</t>
  </si>
  <si>
    <t>linifanib</t>
  </si>
  <si>
    <t>PDGFR receptor inhibitor</t>
  </si>
  <si>
    <t>BRD-K13514097</t>
  </si>
  <si>
    <t>everolimus</t>
  </si>
  <si>
    <t>BRD-A62184259</t>
  </si>
  <si>
    <t>cycloheximide</t>
  </si>
  <si>
    <t>Protein synthesis inhibitor</t>
  </si>
  <si>
    <t>BRD-K09499853</t>
  </si>
  <si>
    <t>KU-0060648</t>
  </si>
  <si>
    <t>DNA dependent protein kinase inhibitor</t>
  </si>
  <si>
    <t>BRD-K37691127</t>
  </si>
  <si>
    <t>hinokitiol</t>
  </si>
  <si>
    <t>Tyrosinase inhibitor</t>
  </si>
  <si>
    <t>BRD-K11927976</t>
  </si>
  <si>
    <t>ER-27319</t>
  </si>
  <si>
    <t>Mediator release inhibitor</t>
  </si>
  <si>
    <t>BRD-K94294671</t>
  </si>
  <si>
    <t>OSI-027</t>
  </si>
  <si>
    <t>BRD-M16762496</t>
  </si>
  <si>
    <t>PIK-75</t>
  </si>
  <si>
    <t>DNA protein kinase inhibitor</t>
  </si>
  <si>
    <t>BRD-K01436366</t>
  </si>
  <si>
    <t>XMD-1150</t>
  </si>
  <si>
    <t>BRD-K81418486</t>
  </si>
  <si>
    <t>vorinostat</t>
  </si>
  <si>
    <t>BRD-A45889380</t>
  </si>
  <si>
    <t>mepacrine</t>
  </si>
  <si>
    <t>Cytokine production inhibitor</t>
  </si>
  <si>
    <t>NFkB pathway inhibitor</t>
  </si>
  <si>
    <t>BRD-K12502280</t>
  </si>
  <si>
    <t>TG-101348</t>
  </si>
  <si>
    <t>FLT3 inhibitor</t>
  </si>
  <si>
    <t>JAK inhibitor</t>
  </si>
  <si>
    <t>BRD-K38615104</t>
  </si>
  <si>
    <t>A-443644</t>
  </si>
  <si>
    <t>AKT inhibitor</t>
  </si>
  <si>
    <t>BRD-K06792661</t>
  </si>
  <si>
    <t>narciclasine</t>
  </si>
  <si>
    <t>Coflilin signaling pathway activator</t>
  </si>
  <si>
    <t>BRD-K13566078</t>
  </si>
  <si>
    <t>BMS-345541</t>
  </si>
  <si>
    <t>IKK inhibitor</t>
  </si>
  <si>
    <t>BRD-K91370081</t>
  </si>
  <si>
    <t>anisomycin</t>
  </si>
  <si>
    <t>DNA synthesis inhibitor</t>
  </si>
  <si>
    <t>BRD-A73909368</t>
  </si>
  <si>
    <t>dactinomycin</t>
  </si>
  <si>
    <t>BRD-K92428153</t>
  </si>
  <si>
    <t>mycophenolate-mofetil</t>
  </si>
  <si>
    <t>Dehydrogenase inhibitor</t>
  </si>
  <si>
    <t>IMPDH inhibitor</t>
  </si>
  <si>
    <t>BRD-A80502530</t>
  </si>
  <si>
    <t>cinobufagin</t>
  </si>
  <si>
    <t>ATPase inhibitor</t>
  </si>
  <si>
    <t>BRD-A61856038</t>
  </si>
  <si>
    <t>tremulacin</t>
  </si>
  <si>
    <t>Lipoxygenase inhibitor</t>
  </si>
  <si>
    <t>BRD-K68202742</t>
  </si>
  <si>
    <t>trichostatin-a</t>
  </si>
  <si>
    <t>BRD-K11663430</t>
  </si>
  <si>
    <t>pyroxamide</t>
  </si>
  <si>
    <t>BRD-K12867552</t>
  </si>
  <si>
    <t>THM-I-94</t>
  </si>
  <si>
    <t>BRD-K59753975</t>
  </si>
  <si>
    <t>vindesine</t>
  </si>
  <si>
    <t>Tubulin inhibitor</t>
  </si>
  <si>
    <t>BRD-K94887716</t>
  </si>
  <si>
    <t>TFMPP</t>
  </si>
  <si>
    <t>Serotonin receptor agonist</t>
  </si>
  <si>
    <t>BRD-K02526760</t>
  </si>
  <si>
    <t>QS-11</t>
  </si>
  <si>
    <t>ARFGAP inhibitor</t>
  </si>
  <si>
    <t>BRD-K83972459</t>
  </si>
  <si>
    <t>JWE-035</t>
  </si>
  <si>
    <t>Aurora kinase inhibitor</t>
  </si>
  <si>
    <t>BRD-K19894101</t>
  </si>
  <si>
    <t>MST-312</t>
  </si>
  <si>
    <t>Telomerase inhibitor</t>
  </si>
  <si>
    <t>BRD-K64857848</t>
  </si>
  <si>
    <t>XMD-885</t>
  </si>
  <si>
    <t>BRD-A15079084</t>
  </si>
  <si>
    <t>phorbol-12-myristate-13-acetate</t>
  </si>
  <si>
    <t>PKC activator</t>
  </si>
  <si>
    <t>BRD-A34806832</t>
  </si>
  <si>
    <t>proscillaridin</t>
  </si>
  <si>
    <t>BRD-A59985574</t>
  </si>
  <si>
    <t>topotecan</t>
  </si>
  <si>
    <t>BRD-K06543683</t>
  </si>
  <si>
    <t>bisindolylmaleimide-ix</t>
  </si>
  <si>
    <t>BRD-K22503835</t>
  </si>
  <si>
    <t>scriptaid</t>
  </si>
  <si>
    <t>BRD-K22385716</t>
  </si>
  <si>
    <t>LY-303511</t>
  </si>
  <si>
    <t>Casein kinase inhibitor</t>
  </si>
  <si>
    <t>BRD-A28105619</t>
  </si>
  <si>
    <t>cucurbitacin-i</t>
  </si>
  <si>
    <t>BRD-K31542390</t>
  </si>
  <si>
    <t>mycophenolic-acid</t>
  </si>
  <si>
    <t>BRD-A62025033</t>
  </si>
  <si>
    <t>temsirolimus</t>
  </si>
  <si>
    <t>BRD-K17743125</t>
  </si>
  <si>
    <t>belinostat</t>
  </si>
  <si>
    <t>BRD-A52650764</t>
  </si>
  <si>
    <t>ingenol</t>
  </si>
  <si>
    <t>BRD-A93236127</t>
  </si>
  <si>
    <t>digitoxin</t>
  </si>
  <si>
    <t>BRD-K92991072</t>
  </si>
  <si>
    <t>PAC-1</t>
  </si>
  <si>
    <t>Caspase activator</t>
  </si>
  <si>
    <t>BRD-K61829047</t>
  </si>
  <si>
    <t>7b-cis</t>
  </si>
  <si>
    <t>Exportin antagonist</t>
  </si>
  <si>
    <t>BRD-K69650333</t>
  </si>
  <si>
    <t>idarubicin</t>
  </si>
  <si>
    <t>BRD-K74761218</t>
  </si>
  <si>
    <t>WT-171</t>
  </si>
  <si>
    <t>BRD-A39646320</t>
  </si>
  <si>
    <t>HC-toxin</t>
  </si>
  <si>
    <t>BRD-A30437061</t>
  </si>
  <si>
    <t>camptothecin</t>
  </si>
  <si>
    <t>BRD-K18518344</t>
  </si>
  <si>
    <t>digitoxigenin</t>
  </si>
  <si>
    <t>BRD-K86873305</t>
  </si>
  <si>
    <t>piperacillin</t>
  </si>
  <si>
    <t>Bacterial cell wall synthesis inhibitor</t>
  </si>
  <si>
    <t>BRD-A18497530</t>
  </si>
  <si>
    <t>5-iodotubercidin</t>
  </si>
  <si>
    <t>Adenosine kinase inhibitor</t>
  </si>
  <si>
    <t>BRD-K77008974</t>
  </si>
  <si>
    <t>WYE-354</t>
  </si>
  <si>
    <t>BRD-K24132293</t>
  </si>
  <si>
    <t>piperlongumine</t>
  </si>
  <si>
    <t>Glutathione transferase inhibitor</t>
  </si>
  <si>
    <t>BRD-A45333398</t>
  </si>
  <si>
    <t>periplocymarin</t>
  </si>
  <si>
    <t>Apoptosis stimulant</t>
  </si>
  <si>
    <t>BRD-K64800655</t>
  </si>
  <si>
    <t>PHA-793887</t>
  </si>
  <si>
    <t>BRD-A94756469</t>
  </si>
  <si>
    <t>digoxin</t>
  </si>
  <si>
    <t>BRD-K82823804</t>
  </si>
  <si>
    <t>SA-792987</t>
  </si>
  <si>
    <t>PKC inhibitor</t>
  </si>
  <si>
    <t>BRD-A48237631</t>
  </si>
  <si>
    <t>mitomycin-c</t>
  </si>
  <si>
    <t>DNA alkylating agent</t>
  </si>
  <si>
    <t>BRD-K44432556</t>
  </si>
  <si>
    <t>VU-0418946-1</t>
  </si>
  <si>
    <t>HIF modulator</t>
  </si>
  <si>
    <t>HIF activator</t>
  </si>
  <si>
    <t>BRD-K67566344</t>
  </si>
  <si>
    <t>KU-0063794</t>
  </si>
  <si>
    <t>BRD-K11558771</t>
  </si>
  <si>
    <t>droxinostat</t>
  </si>
  <si>
    <t>BRD-A60245366</t>
  </si>
  <si>
    <t>AS-601245</t>
  </si>
  <si>
    <t>BRD-K76907295</t>
  </si>
  <si>
    <t>VU-0418947-2</t>
  </si>
  <si>
    <t>BRD-K77175907</t>
  </si>
  <si>
    <t>calcifediol</t>
  </si>
  <si>
    <t>Vitamin D receptor agonist</t>
  </si>
  <si>
    <t>BRD-K32744045</t>
  </si>
  <si>
    <t>disulfiram</t>
  </si>
  <si>
    <t>Aldehyde dehydrogenase inhibitor</t>
  </si>
  <si>
    <t>BRD-K00337317</t>
  </si>
  <si>
    <t>NU-7441</t>
  </si>
  <si>
    <t>BRD-K12184916</t>
  </si>
  <si>
    <t>dactolisib</t>
  </si>
  <si>
    <t>BRD-K35960502</t>
  </si>
  <si>
    <t>niclosamide</t>
  </si>
  <si>
    <t>DNA replication inhibitor</t>
  </si>
  <si>
    <t>BRD-A89434049</t>
  </si>
  <si>
    <t>sarmentogenin</t>
  </si>
  <si>
    <t>BRD-K14821540</t>
  </si>
  <si>
    <t>FCCP</t>
  </si>
  <si>
    <t>Mitochondrial oxidative phosphorylation uncoupler</t>
  </si>
  <si>
    <t>BRD-K93034159</t>
  </si>
  <si>
    <t>cladribine</t>
  </si>
  <si>
    <t>Adenosine deaminase inhibitor</t>
  </si>
  <si>
    <t>Ribonucleotide reductase inhibitor</t>
  </si>
  <si>
    <t>BRD-K52522949</t>
  </si>
  <si>
    <t>NCH-51</t>
  </si>
  <si>
    <t>BRD-M64432851</t>
  </si>
  <si>
    <t>sunitinib</t>
  </si>
  <si>
    <t>PDGFR/KIT inhibitor</t>
  </si>
  <si>
    <t>VEGFR inhibitor</t>
  </si>
  <si>
    <t>BRD-K09638361</t>
  </si>
  <si>
    <t>SA-63133</t>
  </si>
  <si>
    <t>BRD-K51018020</t>
  </si>
  <si>
    <t>VAMA-37</t>
  </si>
  <si>
    <t>BRD-K56429665</t>
  </si>
  <si>
    <t>calcipotriol</t>
  </si>
  <si>
    <t>BRD-K15616905</t>
  </si>
  <si>
    <t>CCCP</t>
  </si>
  <si>
    <t>BRD-K85985071</t>
  </si>
  <si>
    <t>ellipticine</t>
  </si>
  <si>
    <t>BRD-K36198571</t>
  </si>
  <si>
    <t>WAY-170523</t>
  </si>
  <si>
    <t>Metalloproteinase inhibitor</t>
  </si>
  <si>
    <t>BRD-A94543220</t>
  </si>
  <si>
    <t>bifonazole</t>
  </si>
  <si>
    <t>Sterol demethylase inhibitor</t>
  </si>
  <si>
    <t>BRD-K64517075</t>
  </si>
  <si>
    <t>heliomycin</t>
  </si>
  <si>
    <t>ATP synthase inhibitor</t>
  </si>
  <si>
    <t>BRD-K18787491</t>
  </si>
  <si>
    <t>U-0126</t>
  </si>
  <si>
    <t>MEK inhibitor</t>
  </si>
  <si>
    <t>BRD-K56334280</t>
  </si>
  <si>
    <t>amonafide</t>
  </si>
  <si>
    <t>BRD-U25771771</t>
  </si>
  <si>
    <t>WZ-4-145</t>
  </si>
  <si>
    <t>EGFR inhibitor</t>
  </si>
  <si>
    <t>BRD-K43068349</t>
  </si>
  <si>
    <t>AMG-9810</t>
  </si>
  <si>
    <t>TRPV antagonist</t>
  </si>
  <si>
    <t>BRD-K89930444</t>
  </si>
  <si>
    <t>AG-592</t>
  </si>
  <si>
    <t>Tyrosine kinase inhibitor</t>
  </si>
  <si>
    <t>BRD-K74305673</t>
  </si>
  <si>
    <t>IKK-2-inhibitor-V</t>
  </si>
  <si>
    <t>BRD-K38477985</t>
  </si>
  <si>
    <t>malonoben</t>
  </si>
  <si>
    <t>Protein tyrosine kinase inhibitor</t>
  </si>
  <si>
    <t>BRD-K28360340</t>
  </si>
  <si>
    <t>TW-37</t>
  </si>
  <si>
    <t>BCL inhibitor</t>
  </si>
  <si>
    <t>BRD-K36740062</t>
  </si>
  <si>
    <t>GSK-1070916</t>
  </si>
  <si>
    <t>BRD-K11636097</t>
  </si>
  <si>
    <t>JNJ-7706621</t>
  </si>
  <si>
    <t>BRD-K00673382</t>
  </si>
  <si>
    <t>famotidine</t>
  </si>
  <si>
    <t>Histamine receptor antagonist</t>
  </si>
  <si>
    <t>BRD-K63606607</t>
  </si>
  <si>
    <t>bufalin</t>
  </si>
  <si>
    <t>BRD-K59469039</t>
  </si>
  <si>
    <t>AG-879</t>
  </si>
  <si>
    <t>Angiogenesis inhibitor</t>
  </si>
  <si>
    <t>BRD-K94144010</t>
  </si>
  <si>
    <t>cotinine</t>
  </si>
  <si>
    <t>Nicotine metabolite</t>
  </si>
  <si>
    <t>BRD-K39944607</t>
  </si>
  <si>
    <t>ochratoxin-a</t>
  </si>
  <si>
    <t>Phenylalanyl tRNA synthetase inhibitor</t>
  </si>
  <si>
    <t>BRD-K35531059</t>
  </si>
  <si>
    <t>molsidomine</t>
  </si>
  <si>
    <t>Guanylyl cyclase activator</t>
  </si>
  <si>
    <t>BRD-K14550461</t>
  </si>
  <si>
    <t>doxercalciferol</t>
  </si>
  <si>
    <t>BRD-K67439147</t>
  </si>
  <si>
    <t>SIB-1893</t>
  </si>
  <si>
    <t>Glutamate receptor antagonist</t>
  </si>
  <si>
    <t>BRD-A19248578</t>
  </si>
  <si>
    <t>latrunculin-b</t>
  </si>
  <si>
    <t>BRD-K70327191</t>
  </si>
  <si>
    <t>benzoxiquine</t>
  </si>
  <si>
    <t>Anti-infective</t>
  </si>
  <si>
    <t>BRD-A55416093</t>
  </si>
  <si>
    <t>colforsin</t>
  </si>
  <si>
    <t>Adenylyl cyclase activator</t>
  </si>
  <si>
    <t>BRD-M86331534</t>
  </si>
  <si>
    <t>pyrvinium-pamoate</t>
  </si>
  <si>
    <t>BRD-K05804044</t>
  </si>
  <si>
    <t>AZ-628</t>
  </si>
  <si>
    <t>BRD-K70505054</t>
  </si>
  <si>
    <t>ranitidine</t>
  </si>
  <si>
    <t>BRD-K56957086</t>
  </si>
  <si>
    <t>dacinostat</t>
  </si>
  <si>
    <t>BRD-K41337261</t>
  </si>
  <si>
    <t>ZM-306416</t>
  </si>
  <si>
    <t>ABL inhibitor</t>
  </si>
  <si>
    <t>SRC inhibitor</t>
  </si>
  <si>
    <t>BRD-K53790871</t>
  </si>
  <si>
    <t>triamcinolone</t>
  </si>
  <si>
    <t>Glucocorticoid receptor agonist</t>
  </si>
  <si>
    <t>BRD-K08554278</t>
  </si>
  <si>
    <t>bisbenzimide</t>
  </si>
  <si>
    <t>BRD-K80348542</t>
  </si>
  <si>
    <t>cephaeline</t>
  </si>
  <si>
    <t>BRD-A28422058</t>
  </si>
  <si>
    <t>L-689560</t>
  </si>
  <si>
    <t>BRD-K84595254</t>
  </si>
  <si>
    <t>strophanthidin</t>
  </si>
  <si>
    <t>BRD-K73395020</t>
  </si>
  <si>
    <t>SA-1478088</t>
  </si>
  <si>
    <t>BRD-K13169950</t>
  </si>
  <si>
    <t>NSC-3852</t>
  </si>
  <si>
    <t>BRD-K99063460</t>
  </si>
  <si>
    <t>didanosine</t>
  </si>
  <si>
    <t>Nucleoside reverse transcriptase inhibitor</t>
  </si>
  <si>
    <t>BRD-K77987382</t>
  </si>
  <si>
    <t>mebendazole</t>
  </si>
  <si>
    <t>BRD-K99818283</t>
  </si>
  <si>
    <t>PIK-90</t>
  </si>
  <si>
    <t>BRD-K33106058</t>
  </si>
  <si>
    <t>cytarabine</t>
  </si>
  <si>
    <t>BRD-K78692225</t>
  </si>
  <si>
    <t>leflunomide</t>
  </si>
  <si>
    <t>Dihydroorotate dehydrogenase inhibitor</t>
  </si>
  <si>
    <t>BRD-K98548675</t>
  </si>
  <si>
    <t>parthenolide</t>
  </si>
  <si>
    <t>BRD-K54233340</t>
  </si>
  <si>
    <t>dorsomorphin</t>
  </si>
  <si>
    <t>AMPK inhibitor</t>
  </si>
  <si>
    <t>BRD-K15108141</t>
  </si>
  <si>
    <t>gemcitabine</t>
  </si>
  <si>
    <t>BRD-A23683907</t>
  </si>
  <si>
    <t>NAS-181</t>
  </si>
  <si>
    <t>Serotonin receptor antagonist</t>
  </si>
  <si>
    <t>BRD-K59456551</t>
  </si>
  <si>
    <t>methotrexate</t>
  </si>
  <si>
    <t>Dihydrofolate reductase inhibitor</t>
  </si>
  <si>
    <t>BRD-K03816923</t>
  </si>
  <si>
    <t>rottlerin</t>
  </si>
  <si>
    <t>BRD-K64157027</t>
  </si>
  <si>
    <t>ZD-2079</t>
  </si>
  <si>
    <t>Adrenergic receptor agonist</t>
  </si>
  <si>
    <t>BRD-A39747742</t>
  </si>
  <si>
    <t>estradiol-valerate</t>
  </si>
  <si>
    <t>Estrogen receptor agonist</t>
  </si>
  <si>
    <t>BRD-K47869605</t>
  </si>
  <si>
    <t>podophyllotoxin</t>
  </si>
  <si>
    <t>Microtubule inhibitor</t>
  </si>
  <si>
    <t>BRD-K88358234</t>
  </si>
  <si>
    <t>xaliproden</t>
  </si>
  <si>
    <t>BRD-K70401845</t>
  </si>
  <si>
    <t>erlotinib</t>
  </si>
  <si>
    <t>BRD-K17075857</t>
  </si>
  <si>
    <t>chloroxine</t>
  </si>
  <si>
    <t>Opioid receptor antagonist</t>
  </si>
  <si>
    <t>BRD-K82109576</t>
  </si>
  <si>
    <t>vincristine</t>
  </si>
  <si>
    <t>BRD-K98493452</t>
  </si>
  <si>
    <t>honokiol</t>
  </si>
  <si>
    <t>BRD-K28912512</t>
  </si>
  <si>
    <t>nicotinamide</t>
  </si>
  <si>
    <t>Protein synthesis stimulant</t>
  </si>
  <si>
    <t>BRD-K69328504</t>
  </si>
  <si>
    <t>L-690488</t>
  </si>
  <si>
    <t>Inositol monophosphatase inhibitor</t>
  </si>
  <si>
    <t>BRD-K46056750</t>
  </si>
  <si>
    <t>AZD-7762</t>
  </si>
  <si>
    <t>CHK inhibitor</t>
  </si>
  <si>
    <t>BRD-A24191444</t>
  </si>
  <si>
    <t>ifenprodil</t>
  </si>
  <si>
    <t>Adrenergic receptor antagonist</t>
  </si>
  <si>
    <t>BRD-A16478930</t>
  </si>
  <si>
    <t>amcinonide</t>
  </si>
  <si>
    <t>BRD-K06335600</t>
  </si>
  <si>
    <t>tizanidine</t>
  </si>
  <si>
    <t>BRD-K39987650</t>
  </si>
  <si>
    <t>bisacodyl</t>
  </si>
  <si>
    <t>Laxative</t>
  </si>
  <si>
    <t>BRD-A55594068</t>
  </si>
  <si>
    <t>vinblastine</t>
  </si>
  <si>
    <t>BRD-A38749782</t>
  </si>
  <si>
    <t>fludrocortisone</t>
  </si>
  <si>
    <t>BRD-K67868012</t>
  </si>
  <si>
    <t>PI-103</t>
  </si>
  <si>
    <t>BRD-K28029915</t>
  </si>
  <si>
    <t>dolasetron</t>
  </si>
  <si>
    <t>BRD-K21806131</t>
  </si>
  <si>
    <t>tegaserod</t>
  </si>
  <si>
    <t>Serotonin receptor partial agonist</t>
  </si>
  <si>
    <t>BRD-K58772419</t>
  </si>
  <si>
    <t>AZD-6482</t>
  </si>
  <si>
    <t>BRD-A00758722</t>
  </si>
  <si>
    <t>noretynodrel</t>
  </si>
  <si>
    <t>Progestogen hormone</t>
  </si>
  <si>
    <t>BRD-K13646352</t>
  </si>
  <si>
    <t>midostaurin</t>
  </si>
  <si>
    <t>BRD-K77677632</t>
  </si>
  <si>
    <t>SB-200646</t>
  </si>
  <si>
    <t>BRD-A15914070</t>
  </si>
  <si>
    <t>4-hydroxy-2-nonenal</t>
  </si>
  <si>
    <t>Cytotoxic lipid peroxidation product</t>
  </si>
  <si>
    <t>BRD-K67352070</t>
  </si>
  <si>
    <t>TC-2559</t>
  </si>
  <si>
    <t>Acetylcholine receptor agonist</t>
  </si>
  <si>
    <t>BRD-K65814004</t>
  </si>
  <si>
    <t>diphenyleneiodonium</t>
  </si>
  <si>
    <t>Nitric oxide synthase inhibitor</t>
  </si>
  <si>
    <t>BRD-K51918615</t>
  </si>
  <si>
    <t>iodophenpropit</t>
  </si>
  <si>
    <t>BRD-A28970875</t>
  </si>
  <si>
    <t>puromycin</t>
  </si>
  <si>
    <t>BRD-K99964838</t>
  </si>
  <si>
    <t>bosutinib</t>
  </si>
  <si>
    <t>BRD-A35338386</t>
  </si>
  <si>
    <t>NECA</t>
  </si>
  <si>
    <t>Adenosine receptor agonist</t>
  </si>
  <si>
    <t>BRD-K14880289</t>
  </si>
  <si>
    <t>GW-501516</t>
  </si>
  <si>
    <t>PPAR receptor agonist</t>
  </si>
  <si>
    <t>BRD-K58299615</t>
  </si>
  <si>
    <t>RO-90-7501</t>
  </si>
  <si>
    <t>Beta amyloid inhibitor</t>
  </si>
  <si>
    <t>BRD-K90864987</t>
  </si>
  <si>
    <t>cobalt(II)-chloride</t>
  </si>
  <si>
    <t>HSP inducer</t>
  </si>
  <si>
    <t>BRD-K22227508</t>
  </si>
  <si>
    <t>targinine</t>
  </si>
  <si>
    <t>BRD-K43796186</t>
  </si>
  <si>
    <t>benzyl-quinazolin-4-yl-amine</t>
  </si>
  <si>
    <t>BRD-A78877355</t>
  </si>
  <si>
    <t>nefopam</t>
  </si>
  <si>
    <t>Cyclooxygenase inhibitor</t>
  </si>
  <si>
    <t>BRD-A43849199</t>
  </si>
  <si>
    <t>karakoline</t>
  </si>
  <si>
    <t>Phytotoxin</t>
  </si>
  <si>
    <t>BRD-K90574421</t>
  </si>
  <si>
    <t>ipsapirone</t>
  </si>
  <si>
    <t>BRD-A70449690</t>
  </si>
  <si>
    <t>forskolin</t>
  </si>
  <si>
    <t>BRD-A63998256</t>
  </si>
  <si>
    <t>helveticoside</t>
  </si>
  <si>
    <t>BRD-K50140147</t>
  </si>
  <si>
    <t>NVP-TAE684</t>
  </si>
  <si>
    <t>ALK inhibitor</t>
  </si>
  <si>
    <t>BRD-U73238814</t>
  </si>
  <si>
    <t>QL-XI-92</t>
  </si>
  <si>
    <t>DDR1 inhibitor</t>
  </si>
  <si>
    <t>BRD-A98283014</t>
  </si>
  <si>
    <t>calmidazolium</t>
  </si>
  <si>
    <t>Calcium channel blocker</t>
  </si>
  <si>
    <t>BRD-K06593056</t>
  </si>
  <si>
    <t>LE-135</t>
  </si>
  <si>
    <t>Retinoid receptor agonist</t>
  </si>
  <si>
    <t>BRD-K07881437</t>
  </si>
  <si>
    <t>danusertib</t>
  </si>
  <si>
    <t>BRD-K09537769</t>
  </si>
  <si>
    <t>NU-7026</t>
  </si>
  <si>
    <t>BRD-K49810818</t>
  </si>
  <si>
    <t>sorafenib</t>
  </si>
  <si>
    <t>BRD-A99833829</t>
  </si>
  <si>
    <t>bethanechol</t>
  </si>
  <si>
    <t>BRD-A61470182</t>
  </si>
  <si>
    <t>n-formylmethionylalanine</t>
  </si>
  <si>
    <t>macrophage activator</t>
  </si>
  <si>
    <t>BRD-K36153907</t>
  </si>
  <si>
    <t>KU-C103885</t>
  </si>
  <si>
    <t>Cystic fibrosis transmembrane conductance regulator inhibitor</t>
  </si>
  <si>
    <t>BRD-A68930007</t>
  </si>
  <si>
    <t>ouabain</t>
  </si>
  <si>
    <t>BRD-A82238138</t>
  </si>
  <si>
    <t>budesonide</t>
  </si>
  <si>
    <t>BRD-K52020312</t>
  </si>
  <si>
    <t>metronidazole</t>
  </si>
  <si>
    <t>DNA inhibitor</t>
  </si>
  <si>
    <t>BRD-A29082194</t>
  </si>
  <si>
    <t>gitoxigenin</t>
  </si>
  <si>
    <t>BRD-K01253243</t>
  </si>
  <si>
    <t>SB-590885</t>
  </si>
  <si>
    <t>BRD-A63546914</t>
  </si>
  <si>
    <t>RO-04-5595</t>
  </si>
  <si>
    <t>BRD-K13642330</t>
  </si>
  <si>
    <t>cosmosiin</t>
  </si>
  <si>
    <t>Cytochrome P450 inhibitor</t>
  </si>
  <si>
    <t>BRD-A10903566</t>
  </si>
  <si>
    <t>imiloxan</t>
  </si>
  <si>
    <t>BRD-A82371568</t>
  </si>
  <si>
    <t>clofarabine</t>
  </si>
  <si>
    <t>Ribonucleoside reductase inhibitor</t>
  </si>
  <si>
    <t>BRD-A36630025</t>
  </si>
  <si>
    <t>SN-38</t>
  </si>
  <si>
    <t>BRD-K02283807</t>
  </si>
  <si>
    <t>GR-32191</t>
  </si>
  <si>
    <t>Thromboxane receptor antagonist</t>
  </si>
  <si>
    <t>BRD-A04756508</t>
  </si>
  <si>
    <t>norgestimate</t>
  </si>
  <si>
    <t>Progesterone receptor agonist</t>
  </si>
  <si>
    <t>BRD-A01643550</t>
  </si>
  <si>
    <t>prednisolone</t>
  </si>
  <si>
    <t>BRD-K06750613</t>
  </si>
  <si>
    <t>GSK-1059615</t>
  </si>
  <si>
    <t>BRD-A04308630</t>
  </si>
  <si>
    <t>genipin</t>
  </si>
  <si>
    <t>Choleretic agent</t>
  </si>
  <si>
    <t>BRD-K10870738</t>
  </si>
  <si>
    <t>CDC</t>
  </si>
  <si>
    <t>BRD-A27143604</t>
  </si>
  <si>
    <t>DPN</t>
  </si>
  <si>
    <t>BRD-A35519318</t>
  </si>
  <si>
    <t>benidipine</t>
  </si>
  <si>
    <t>BRD-A48570745</t>
  </si>
  <si>
    <t>ivermectin</t>
  </si>
  <si>
    <t>GABA receptor agonist</t>
  </si>
  <si>
    <t>BRD-K14767410</t>
  </si>
  <si>
    <t>SC-560</t>
  </si>
  <si>
    <t>BRD-K20655524</t>
  </si>
  <si>
    <t>mefexamide</t>
  </si>
  <si>
    <t>Psychoactive drug</t>
  </si>
  <si>
    <t>BRD-K67298865</t>
  </si>
  <si>
    <t>SB-431542</t>
  </si>
  <si>
    <t>TGF beta receptor inhibitor</t>
  </si>
  <si>
    <t>BRD-A50675702</t>
  </si>
  <si>
    <t>fipronil</t>
  </si>
  <si>
    <t>GABA gated chloride channel blocker</t>
  </si>
  <si>
    <t>BRD-K07403598</t>
  </si>
  <si>
    <t>CAY-10470</t>
  </si>
  <si>
    <t>BRD-K60623809</t>
  </si>
  <si>
    <t>SU-11652</t>
  </si>
  <si>
    <t>BRD-K78373679</t>
  </si>
  <si>
    <t>RO-3306</t>
  </si>
  <si>
    <t>BRD-K97365803</t>
  </si>
  <si>
    <t>PI-828</t>
  </si>
  <si>
    <t>BRD-K49669041</t>
  </si>
  <si>
    <t>BX-912</t>
  </si>
  <si>
    <t>Pyruvate dehydrogenase kinase inhibitor</t>
  </si>
  <si>
    <t>BRD-A41833852</t>
  </si>
  <si>
    <t>naloxone</t>
  </si>
  <si>
    <t>BRD-K47983010</t>
  </si>
  <si>
    <t>BX-795</t>
  </si>
  <si>
    <t>BRD-K88551539</t>
  </si>
  <si>
    <t>CAY-10585</t>
  </si>
  <si>
    <t>BRD-K30296925</t>
  </si>
  <si>
    <t>flavokavain-b</t>
  </si>
  <si>
    <t>Antineoplastic</t>
  </si>
  <si>
    <t>BRD-K49049886</t>
  </si>
  <si>
    <t>CGS-15943</t>
  </si>
  <si>
    <t>Adenosine receptor antagonist</t>
  </si>
  <si>
    <t>BRD-K96037667</t>
  </si>
  <si>
    <t>norethindrone</t>
  </si>
  <si>
    <t>BRD-K30097969</t>
  </si>
  <si>
    <t>pitavastatin</t>
  </si>
  <si>
    <t>HMGCR inhibitor</t>
  </si>
  <si>
    <t>BRD-K61323504</t>
  </si>
  <si>
    <t>SB-225002</t>
  </si>
  <si>
    <t>CC chemokine receptor antagonist</t>
  </si>
  <si>
    <t>BRD-K83637872</t>
  </si>
  <si>
    <t>SANT-1</t>
  </si>
  <si>
    <t>BRD-K86887724</t>
  </si>
  <si>
    <t>dofetilide</t>
  </si>
  <si>
    <t>Potassium channel blocker</t>
  </si>
  <si>
    <t>BRD-A43940795</t>
  </si>
  <si>
    <t>tetrahydropalmatine</t>
  </si>
  <si>
    <t>Serotonin release inhibitor</t>
  </si>
  <si>
    <t>BRD-A44780397</t>
  </si>
  <si>
    <t>mifepristone</t>
  </si>
  <si>
    <t>Glucocorticoid receptor antagonist</t>
  </si>
  <si>
    <t>Progesterone receptor antagonist</t>
  </si>
  <si>
    <t>BRD-K95851186</t>
  </si>
  <si>
    <t>CGP-13501</t>
  </si>
  <si>
    <t>GABA receptor modulator</t>
  </si>
  <si>
    <t>BRD-K68873215</t>
  </si>
  <si>
    <t>phosphodiesterase-V-inhibitor-II</t>
  </si>
  <si>
    <t>Phosphodiesterase inhibitor</t>
  </si>
  <si>
    <t>BRD-A55946879</t>
  </si>
  <si>
    <t>BW-B70C</t>
  </si>
  <si>
    <t>BRD-K40255344</t>
  </si>
  <si>
    <t>tyrphostin-A9</t>
  </si>
  <si>
    <t>BRD-K47598052</t>
  </si>
  <si>
    <t>PP-1</t>
  </si>
  <si>
    <t>BRD-K49481516</t>
  </si>
  <si>
    <t>galantamine</t>
  </si>
  <si>
    <t>Acetylcholinesterase inhibitor</t>
  </si>
  <si>
    <t>BRD-K90543092</t>
  </si>
  <si>
    <t>levonorgestrel</t>
  </si>
  <si>
    <t>BRD-K07762753</t>
  </si>
  <si>
    <t>aminopurvalanol-a</t>
  </si>
  <si>
    <t>BRD-K41903098</t>
  </si>
  <si>
    <t>diphenoxylate</t>
  </si>
  <si>
    <t>Opioid receptor agonist</t>
  </si>
  <si>
    <t>BRD-K41564320</t>
  </si>
  <si>
    <t>purvalanol-b</t>
  </si>
  <si>
    <t>BRD-A19633847</t>
  </si>
  <si>
    <t>perhexiline</t>
  </si>
  <si>
    <t>Carnitine palmitoyltransferase inhibitor</t>
  </si>
  <si>
    <t>BRD-K66792149</t>
  </si>
  <si>
    <t>quinoclamine</t>
  </si>
  <si>
    <t>Algicide</t>
  </si>
  <si>
    <t>BRD-K10860596</t>
  </si>
  <si>
    <t>granisetron</t>
  </si>
  <si>
    <t>BRD-K36377456</t>
  </si>
  <si>
    <t>marmesin</t>
  </si>
  <si>
    <t>BRD-A52588987</t>
  </si>
  <si>
    <t>SKF-83566</t>
  </si>
  <si>
    <t>Dopamine receptor antagonist</t>
  </si>
  <si>
    <t>BRD-A25687296</t>
  </si>
  <si>
    <t>emetine</t>
  </si>
  <si>
    <t>BRD-K87990216</t>
  </si>
  <si>
    <t>piretanide</t>
  </si>
  <si>
    <t>BRD-K96799727</t>
  </si>
  <si>
    <t>pifithrin-mu</t>
  </si>
  <si>
    <t>HSP inhibitor</t>
  </si>
  <si>
    <t>BRD-A96107863</t>
  </si>
  <si>
    <t>nisoldipine</t>
  </si>
  <si>
    <t>BRD-K68392338</t>
  </si>
  <si>
    <t>ZK-93426</t>
  </si>
  <si>
    <t>Benzodiazepine receptor antagonist</t>
  </si>
  <si>
    <t>BRD-K15842202</t>
  </si>
  <si>
    <t>eudesmic-acid</t>
  </si>
  <si>
    <t>BRD-K82036761</t>
  </si>
  <si>
    <t>sertraline</t>
  </si>
  <si>
    <t>BRD-K33882852</t>
  </si>
  <si>
    <t>ZK-93423</t>
  </si>
  <si>
    <t>Benzodiazepine receptor agonist</t>
  </si>
  <si>
    <t>BRD-A93000692</t>
  </si>
  <si>
    <t>ciglitazone</t>
  </si>
  <si>
    <t>BRD-A49160188</t>
  </si>
  <si>
    <t>donepezil</t>
  </si>
  <si>
    <t>BRD-K62736196</t>
  </si>
  <si>
    <t>guanabenz</t>
  </si>
  <si>
    <t>BRD-K32292990</t>
  </si>
  <si>
    <t>CGP-53353</t>
  </si>
  <si>
    <t>BRD-K74402642</t>
  </si>
  <si>
    <t>NSC-632839</t>
  </si>
  <si>
    <t>Ubiquitin specific protease inhibitor</t>
  </si>
  <si>
    <t>BRD-K05151076</t>
  </si>
  <si>
    <t>ZK-164015</t>
  </si>
  <si>
    <t>Estrogen receptor antagonist</t>
  </si>
  <si>
    <t>BRD-K13049116</t>
  </si>
  <si>
    <t>BMS-754807</t>
  </si>
  <si>
    <t>IGF-1 inhibitor</t>
  </si>
  <si>
    <t>BRD-A34205397</t>
  </si>
  <si>
    <t>suloctidil</t>
  </si>
  <si>
    <t>BRD-K15791587</t>
  </si>
  <si>
    <t>L-733060</t>
  </si>
  <si>
    <t>Tachykinin antagonist</t>
  </si>
  <si>
    <t>BRD-K79425933</t>
  </si>
  <si>
    <t>benperidol</t>
  </si>
  <si>
    <t>BRD-K70883034</t>
  </si>
  <si>
    <t>nimetazepam</t>
  </si>
  <si>
    <t>BRD-K53523901</t>
  </si>
  <si>
    <t>arctigenin</t>
  </si>
  <si>
    <t>BRD-K55430733</t>
  </si>
  <si>
    <t>WAY-629</t>
  </si>
  <si>
    <t>BRD-K14888893</t>
  </si>
  <si>
    <t>minoxidil</t>
  </si>
  <si>
    <t>KATP activator</t>
  </si>
  <si>
    <t>BRD-K64514229</t>
  </si>
  <si>
    <t>toltrazuril</t>
  </si>
  <si>
    <t>Antiprotozoal</t>
  </si>
  <si>
    <t>BRD-A09539288</t>
  </si>
  <si>
    <t>homatropine</t>
  </si>
  <si>
    <t>Acetylcholine receptor antagonist</t>
  </si>
  <si>
    <t>BRD-K57011718</t>
  </si>
  <si>
    <t>UK-356618</t>
  </si>
  <si>
    <t>BRD-K62792802</t>
  </si>
  <si>
    <t>LY-83583</t>
  </si>
  <si>
    <t>Guanylyl cyclase inhibitor</t>
  </si>
  <si>
    <t>BRD-K70358946</t>
  </si>
  <si>
    <t>aripiprazole</t>
  </si>
  <si>
    <t>BRD-K63195589</t>
  </si>
  <si>
    <t>tipifarnib</t>
  </si>
  <si>
    <t>Farnesyltransferase inhibitor</t>
  </si>
  <si>
    <t>BRD-K97509413</t>
  </si>
  <si>
    <t>coumestrol</t>
  </si>
  <si>
    <t>BRD-K79092138</t>
  </si>
  <si>
    <t>nitrofural</t>
  </si>
  <si>
    <t>Bacterial DNA inhibitor</t>
  </si>
  <si>
    <t>BRD-K08417745</t>
  </si>
  <si>
    <t>SID-26681509</t>
  </si>
  <si>
    <t>Cathepsin inhibitor</t>
  </si>
  <si>
    <t>BRD-K40758068</t>
  </si>
  <si>
    <t>efavirenz</t>
  </si>
  <si>
    <t>HIV protease inhibitor</t>
  </si>
  <si>
    <t>BRD-K04466929</t>
  </si>
  <si>
    <t>Merck60</t>
  </si>
  <si>
    <t>BRD-A65767837</t>
  </si>
  <si>
    <t>hydrocortisone</t>
  </si>
  <si>
    <t>BRD-K26664453</t>
  </si>
  <si>
    <t>cytochalasin-b</t>
  </si>
  <si>
    <t>BRD-K71266197</t>
  </si>
  <si>
    <t>PSB-06126</t>
  </si>
  <si>
    <t>NTPDase inhibitor</t>
  </si>
  <si>
    <t>BRD-A01346607</t>
  </si>
  <si>
    <t>flumetasone</t>
  </si>
  <si>
    <t>BRD-K98490050</t>
  </si>
  <si>
    <t>amsacrine</t>
  </si>
  <si>
    <t>BRD-K41868777</t>
  </si>
  <si>
    <t>W-5</t>
  </si>
  <si>
    <t>Calmodulin antagonist</t>
  </si>
  <si>
    <t>BRD-K85606544</t>
  </si>
  <si>
    <t>neratinib</t>
  </si>
  <si>
    <t>BRD-K92492521</t>
  </si>
  <si>
    <t>LY-255283</t>
  </si>
  <si>
    <t>Leukotriene receptor antagonist</t>
  </si>
  <si>
    <t>BRD-A80213327</t>
  </si>
  <si>
    <t>NSC-23766</t>
  </si>
  <si>
    <t>Ras GTPase inhibitor</t>
  </si>
  <si>
    <t>BRD-U86922168</t>
  </si>
  <si>
    <t>QL-XII-47</t>
  </si>
  <si>
    <t>BTK inhibitor</t>
  </si>
  <si>
    <t>BRD-A35588707</t>
  </si>
  <si>
    <t>teniposide</t>
  </si>
  <si>
    <t>BRD-K89626439</t>
  </si>
  <si>
    <t>sirolimus</t>
  </si>
  <si>
    <t>BRD-K95901403</t>
  </si>
  <si>
    <t>XL-147</t>
  </si>
  <si>
    <t>BRD-K52080565</t>
  </si>
  <si>
    <t>rilmenidine</t>
  </si>
  <si>
    <t>Imidazoline receptor agonist</t>
  </si>
  <si>
    <t>BRD-K56001384</t>
  </si>
  <si>
    <t>antimycin-a</t>
  </si>
  <si>
    <t>BRD-K72264770</t>
  </si>
  <si>
    <t>QW-BI-011</t>
  </si>
  <si>
    <t>Histone lysine methyltransferase inhibitor</t>
  </si>
  <si>
    <t>BRD-K60460488</t>
  </si>
  <si>
    <t>nelfinavir</t>
  </si>
  <si>
    <t>BRD-K94919853</t>
  </si>
  <si>
    <t>10H-phenothiazin-10-yl)(p-tolyl)methanone</t>
  </si>
  <si>
    <t>Butyrylcholinesterase inhibitor</t>
  </si>
  <si>
    <t>BRD-K56745457</t>
  </si>
  <si>
    <t>azauridine</t>
  </si>
  <si>
    <t>Antiviral</t>
  </si>
  <si>
    <t>BRD-K99595596</t>
  </si>
  <si>
    <t>salsolinol</t>
  </si>
  <si>
    <t>Monoamine oxidase inhibitor</t>
  </si>
  <si>
    <t>BRD-K41895714</t>
  </si>
  <si>
    <t>AS-605240</t>
  </si>
  <si>
    <t>BRD-K53414658</t>
  </si>
  <si>
    <t>tivozanib</t>
  </si>
  <si>
    <t>BRD-K01648091</t>
  </si>
  <si>
    <t>LE-300</t>
  </si>
  <si>
    <t>BRD-K32398298</t>
  </si>
  <si>
    <t>alprazolam</t>
  </si>
  <si>
    <t>BRD-K78431006</t>
  </si>
  <si>
    <t>crizotinib</t>
  </si>
  <si>
    <t>BRD-A78360835</t>
  </si>
  <si>
    <t>cercosporin</t>
  </si>
  <si>
    <t>Photoactivated toxin</t>
  </si>
  <si>
    <t>BRD-A09925278</t>
  </si>
  <si>
    <t>etilefrine</t>
  </si>
  <si>
    <t>BRD-K95676198</t>
  </si>
  <si>
    <t>JAK3-inhibitor-V</t>
  </si>
  <si>
    <t>BRD-K26669427</t>
  </si>
  <si>
    <t>WR-216174</t>
  </si>
  <si>
    <t>PFMRK inhibitor</t>
  </si>
  <si>
    <t>BRD-K19295594</t>
  </si>
  <si>
    <t>gossypol</t>
  </si>
  <si>
    <t>BRD-K61737877</t>
  </si>
  <si>
    <t>VEGF-receptor-2-kinase-inhibitor-IV</t>
  </si>
  <si>
    <t>BRD-A43082555</t>
  </si>
  <si>
    <t>loxoprofen</t>
  </si>
  <si>
    <t>BRD-A58564983</t>
  </si>
  <si>
    <t>selamectin</t>
  </si>
  <si>
    <t>Nematocide</t>
  </si>
  <si>
    <t>BRD-K08556791</t>
  </si>
  <si>
    <t>ethoprop</t>
  </si>
  <si>
    <t>BRD-A39290993</t>
  </si>
  <si>
    <t>cyproterone</t>
  </si>
  <si>
    <t>Androgen receptor antagonist</t>
  </si>
  <si>
    <t>Androgen receptor modulator</t>
  </si>
  <si>
    <t>BRD-K37194137</t>
  </si>
  <si>
    <t>III606050</t>
  </si>
  <si>
    <t>BRD-A72988804</t>
  </si>
  <si>
    <t>tiaprofenic-acid</t>
  </si>
  <si>
    <t>BRD-K07303502</t>
  </si>
  <si>
    <t>arachidonyl-trifluoro-methane</t>
  </si>
  <si>
    <t>Cytosolic phospholipase inhibitor</t>
  </si>
  <si>
    <t>BRD-K17110974</t>
  </si>
  <si>
    <t>aristolochic-acid</t>
  </si>
  <si>
    <t>Phospholipase inhibitor</t>
  </si>
  <si>
    <t>BRD-K15502390</t>
  </si>
  <si>
    <t>nevirapine</t>
  </si>
  <si>
    <t>Reverse transcriptase inhibitor</t>
  </si>
  <si>
    <t>BRD-A08003242</t>
  </si>
  <si>
    <t>rhodomyrtoxin-b</t>
  </si>
  <si>
    <t>sodium fluorescein uptake inhibitor</t>
  </si>
  <si>
    <t>BRD-K52219182</t>
  </si>
  <si>
    <t>BRD-A39172021</t>
  </si>
  <si>
    <t>ampiroxicam</t>
  </si>
  <si>
    <t>BRD-K63630713</t>
  </si>
  <si>
    <t>etacrynic-acid</t>
  </si>
  <si>
    <t>Sodium/potassium/chloride transporter inhibitor</t>
  </si>
  <si>
    <t>BRD-K63675182</t>
  </si>
  <si>
    <t>triflupromazine</t>
  </si>
  <si>
    <t>BRD-K24201553</t>
  </si>
  <si>
    <t>SB-269970</t>
  </si>
  <si>
    <t>BRD-A41941932</t>
  </si>
  <si>
    <t>vitexin</t>
  </si>
  <si>
    <t>Antioxidant</t>
  </si>
  <si>
    <t>BRD-K67680372</t>
  </si>
  <si>
    <t>CI-966</t>
  </si>
  <si>
    <t>GAT inhibitor</t>
  </si>
  <si>
    <t>BRD-A82656074</t>
  </si>
  <si>
    <t>naltrindole</t>
  </si>
  <si>
    <t>BRD-K15935639</t>
  </si>
  <si>
    <t>z-leu3-VS</t>
  </si>
  <si>
    <t>Proteasome inhibitor</t>
  </si>
  <si>
    <t>BRD-K68190965</t>
  </si>
  <si>
    <t>GR-46611</t>
  </si>
  <si>
    <t>BRD-A55484088</t>
  </si>
  <si>
    <t>BNTX</t>
  </si>
  <si>
    <t>BRD-A71459254</t>
  </si>
  <si>
    <t>cymarin</t>
  </si>
  <si>
    <t>BRD-K18618618</t>
  </si>
  <si>
    <t>cimetidine</t>
  </si>
  <si>
    <t>BRD-K10016611</t>
  </si>
  <si>
    <t>pyridine-2-aldoxime</t>
  </si>
  <si>
    <t>BRD-A30205217</t>
  </si>
  <si>
    <t>ethotoin</t>
  </si>
  <si>
    <t>Hydantoin antiepileptic</t>
  </si>
  <si>
    <t>BRD-A71657825</t>
  </si>
  <si>
    <t>2-(biphenyl-4-ylsulfonamido)pentanedioic-acid</t>
  </si>
  <si>
    <t>Matrix metalloprotease inhibitor</t>
  </si>
  <si>
    <t>BRD-K10961822</t>
  </si>
  <si>
    <t>latanoprost</t>
  </si>
  <si>
    <t>Prostanoid receptor agonist</t>
  </si>
  <si>
    <t>BRD-K42500029</t>
  </si>
  <si>
    <t>CGP-57380</t>
  </si>
  <si>
    <t>BRD-K24681473</t>
  </si>
  <si>
    <t>YM-155</t>
  </si>
  <si>
    <t>Survivin inhibitor</t>
  </si>
  <si>
    <t>BRD-K48722258</t>
  </si>
  <si>
    <t>dilazep</t>
  </si>
  <si>
    <t>Adenosine reuptake inhibitor</t>
  </si>
  <si>
    <t>BRD-K11696279</t>
  </si>
  <si>
    <t>BU-239</t>
  </si>
  <si>
    <t>Imidazoline ligand</t>
  </si>
  <si>
    <t>BRD-K43468059</t>
  </si>
  <si>
    <t>byssochlamic-acid</t>
  </si>
  <si>
    <t>Mycotoxin</t>
  </si>
  <si>
    <t>BRD-K51967704</t>
  </si>
  <si>
    <t>BIIB021</t>
  </si>
  <si>
    <t>BRD-K52850071</t>
  </si>
  <si>
    <t>JAK3-Inhibitor-II</t>
  </si>
  <si>
    <t>BRD-A56987319</t>
  </si>
  <si>
    <t>SQ-22536</t>
  </si>
  <si>
    <t>Adenylyl cyclase inhibitor</t>
  </si>
  <si>
    <t>BRD-K59753853</t>
  </si>
  <si>
    <t>MDL-29951</t>
  </si>
  <si>
    <t>BRD-K62206109</t>
  </si>
  <si>
    <t>VUF-5681</t>
  </si>
  <si>
    <t>BRD-A26032986</t>
  </si>
  <si>
    <t>zaldaride</t>
  </si>
  <si>
    <t>BRD-K18036262</t>
  </si>
  <si>
    <t>L-168049</t>
  </si>
  <si>
    <t>Glucagon receptor antagonist</t>
  </si>
  <si>
    <t>BRD-K97399794</t>
  </si>
  <si>
    <t>quercetin</t>
  </si>
  <si>
    <t>Polar auxin transport inhibitor</t>
  </si>
  <si>
    <t>BRD-A11605036</t>
  </si>
  <si>
    <t>thiocolchicoside</t>
  </si>
  <si>
    <t>GABA receptor antagonist</t>
  </si>
  <si>
    <t>BRD-A96882008</t>
  </si>
  <si>
    <t>L-732138</t>
  </si>
  <si>
    <t>BRD-K97354755</t>
  </si>
  <si>
    <t>SU-6656</t>
  </si>
  <si>
    <t>BRD-K40919711</t>
  </si>
  <si>
    <t>BAPTA-AM</t>
  </si>
  <si>
    <t>BRD-K15600710</t>
  </si>
  <si>
    <t>obatoclax</t>
  </si>
  <si>
    <t>BRD-K46317332</t>
  </si>
  <si>
    <t>proadifen</t>
  </si>
  <si>
    <t>BRD-K12762134</t>
  </si>
  <si>
    <t>XAV-939</t>
  </si>
  <si>
    <t>Tankyrase inhibitor</t>
  </si>
  <si>
    <t>BRD-K40742111</t>
  </si>
  <si>
    <t>baeomycesic-acid</t>
  </si>
  <si>
    <t>BRD-K14221570</t>
  </si>
  <si>
    <t>benzopurpurin-4b</t>
  </si>
  <si>
    <t>HIV entry inhibitor</t>
  </si>
  <si>
    <t>BRD-A15010982</t>
  </si>
  <si>
    <t>HU-211</t>
  </si>
  <si>
    <t>BRD-K17953061</t>
  </si>
  <si>
    <t>staurosporine</t>
  </si>
  <si>
    <t>BRD-K89274813</t>
  </si>
  <si>
    <t>DMP-543</t>
  </si>
  <si>
    <t>Acetylcholine release stimulant</t>
  </si>
  <si>
    <t>BRD-K29313308</t>
  </si>
  <si>
    <t>HDAC3-selective</t>
  </si>
  <si>
    <t>BRD-K50660797</t>
  </si>
  <si>
    <t>epicatechin</t>
  </si>
  <si>
    <t>Bacterial DNA gyrase inhibitor</t>
  </si>
  <si>
    <t>BRD-K46556543</t>
  </si>
  <si>
    <t>canrenoic-acid</t>
  </si>
  <si>
    <t>Mineralocorticoid receptor antagonist</t>
  </si>
  <si>
    <t>BRD-A70407468</t>
  </si>
  <si>
    <t>PSB-36</t>
  </si>
  <si>
    <t>BRD-A04706586</t>
  </si>
  <si>
    <t>bucladesine</t>
  </si>
  <si>
    <t>BRD-K15563106</t>
  </si>
  <si>
    <t>phloretin</t>
  </si>
  <si>
    <t>Sodium/glucose cotransporter inhibitor</t>
  </si>
  <si>
    <t>BRD-K31792052</t>
  </si>
  <si>
    <t>pifithrin</t>
  </si>
  <si>
    <t>Interleukin receptor antagonist</t>
  </si>
  <si>
    <t>BRD-K01663662</t>
  </si>
  <si>
    <t>diphenidol</t>
  </si>
  <si>
    <t>BRD-K47631482</t>
  </si>
  <si>
    <t>bromhexine</t>
  </si>
  <si>
    <t>Mucolytic agent</t>
  </si>
  <si>
    <t>BRD-A59174698</t>
  </si>
  <si>
    <t>ritodrine</t>
  </si>
  <si>
    <t>Beta-adrenergic receptor agonist</t>
  </si>
  <si>
    <t>BRD-K59419204</t>
  </si>
  <si>
    <t>AM-281</t>
  </si>
  <si>
    <t>Cannabinoid receptor antagonist</t>
  </si>
  <si>
    <t>BRD-A18917088</t>
  </si>
  <si>
    <t>estradiol</t>
  </si>
  <si>
    <t>Contraceptive agent</t>
  </si>
  <si>
    <t>BRD-K34581968</t>
  </si>
  <si>
    <t>BMS-536924</t>
  </si>
  <si>
    <t>BRD-K61269089</t>
  </si>
  <si>
    <t>daphnetin</t>
  </si>
  <si>
    <t>Protein kinase inhibitor</t>
  </si>
  <si>
    <t>BRD-K39733634</t>
  </si>
  <si>
    <t>L-161982</t>
  </si>
  <si>
    <t>Prostanoid receptor antagonist</t>
  </si>
  <si>
    <t>BRD-K32836707</t>
  </si>
  <si>
    <t>CAY-10577</t>
  </si>
  <si>
    <t>BRD-K55748775</t>
  </si>
  <si>
    <t>SCH-28080</t>
  </si>
  <si>
    <t>BRD-K82561139</t>
  </si>
  <si>
    <t>ricinine</t>
  </si>
  <si>
    <t>BRD-A80638690</t>
  </si>
  <si>
    <t>floxuridine</t>
  </si>
  <si>
    <t>BRD-A01320529</t>
  </si>
  <si>
    <t>salmeterol</t>
  </si>
  <si>
    <t>BRD-K41160163</t>
  </si>
  <si>
    <t>fenobam</t>
  </si>
  <si>
    <t>BRD-A22707317</t>
  </si>
  <si>
    <t>SB-205384</t>
  </si>
  <si>
    <t>BRD-A22713669</t>
  </si>
  <si>
    <t>BVT-948</t>
  </si>
  <si>
    <t>Tyrosine phosphatase inhibitor</t>
  </si>
  <si>
    <t>BRD-K56115039</t>
  </si>
  <si>
    <t>BU-226</t>
  </si>
  <si>
    <t>Imidazoline receptor ligand</t>
  </si>
  <si>
    <t>BRD-A73859745</t>
  </si>
  <si>
    <t>glycodeoxycholic-acid</t>
  </si>
  <si>
    <t>BRD-K51730347</t>
  </si>
  <si>
    <t>diphencyprone</t>
  </si>
  <si>
    <t>Immunostimulant</t>
  </si>
  <si>
    <t>BRD-A11678676</t>
  </si>
  <si>
    <t>wortmannin</t>
  </si>
  <si>
    <t>BRD-A31521121</t>
  </si>
  <si>
    <t>methocarbamol</t>
  </si>
  <si>
    <t>Muscle relaxant</t>
  </si>
  <si>
    <t>BRD-A85860691</t>
  </si>
  <si>
    <t>chaetocin</t>
  </si>
  <si>
    <t>BRD-K19227686</t>
  </si>
  <si>
    <t>phenolphthalein</t>
  </si>
  <si>
    <t>Indicator dye</t>
  </si>
  <si>
    <t>BRD-K10065684</t>
  </si>
  <si>
    <t>dantron</t>
  </si>
  <si>
    <t>BRD-K12079898</t>
  </si>
  <si>
    <t>PD-160170</t>
  </si>
  <si>
    <t>Neuropeptide receptor antagonist</t>
  </si>
  <si>
    <t>BRD-K13810148</t>
  </si>
  <si>
    <t>givinostat</t>
  </si>
  <si>
    <t>BRD-K88868628</t>
  </si>
  <si>
    <t>iodoacetic-acid</t>
  </si>
  <si>
    <t>Cysteine peptidase inhibitor</t>
  </si>
  <si>
    <t>BRD-K53878242</t>
  </si>
  <si>
    <t>MMPX</t>
  </si>
  <si>
    <t>BRD-K92138166</t>
  </si>
  <si>
    <t>mammea-a</t>
  </si>
  <si>
    <t>other antibiotic</t>
  </si>
  <si>
    <t>BRD-K06198550</t>
  </si>
  <si>
    <t>isorotenone</t>
  </si>
  <si>
    <t>Mitochondrial complex I inhibitor</t>
  </si>
  <si>
    <t>BRD-K47192521</t>
  </si>
  <si>
    <t>icosapent</t>
  </si>
  <si>
    <t>Platelet aggregation inhibitor</t>
  </si>
  <si>
    <t>BRD-K50938786</t>
  </si>
  <si>
    <t>ropivacaine</t>
  </si>
  <si>
    <t>Sodium channel blocker</t>
  </si>
  <si>
    <t>BRD-K04710043</t>
  </si>
  <si>
    <t>hexamethylenebisacetamide</t>
  </si>
  <si>
    <t>BRD-A10070317</t>
  </si>
  <si>
    <t>propranolol</t>
  </si>
  <si>
    <t>BRD-K09778810</t>
  </si>
  <si>
    <t>FGIN-1-27</t>
  </si>
  <si>
    <t>BRD-A92826379</t>
  </si>
  <si>
    <t>lupanine</t>
  </si>
  <si>
    <t>BRD-K67860401</t>
  </si>
  <si>
    <t>AR-A014418</t>
  </si>
  <si>
    <t>Glycogen synthase kinase inhibitor</t>
  </si>
  <si>
    <t>BRD-K15196155</t>
  </si>
  <si>
    <t>IBC-293</t>
  </si>
  <si>
    <t>Hydroxycarboxylic acid receptor agonist</t>
  </si>
  <si>
    <t>BRD-A24817035</t>
  </si>
  <si>
    <t>laudanosine</t>
  </si>
  <si>
    <t>Central nervous system agent</t>
  </si>
  <si>
    <t>BRD-K72676686</t>
  </si>
  <si>
    <t>fluvoxamine</t>
  </si>
  <si>
    <t>Selective serotonin reuptake inhibitor (SSRI)</t>
  </si>
  <si>
    <t>BRD-K22010301</t>
  </si>
  <si>
    <t>JLK-6</t>
  </si>
  <si>
    <t>Gamma secretase inhibitor</t>
  </si>
  <si>
    <t>BRD-A32349859</t>
  </si>
  <si>
    <t>methyl-angolensate</t>
  </si>
  <si>
    <t>Apoptosis inhibitor</t>
  </si>
  <si>
    <t>BRD-K73991644</t>
  </si>
  <si>
    <t>isoquercetin</t>
  </si>
  <si>
    <t>Aldose reductase inhibitor</t>
  </si>
  <si>
    <t>BRD-K20338176</t>
  </si>
  <si>
    <t>cefaclor</t>
  </si>
  <si>
    <t>BRD-K52075715</t>
  </si>
  <si>
    <t>oxibendazole</t>
  </si>
  <si>
    <t>BRD-K81855038</t>
  </si>
  <si>
    <t>roxatidine</t>
  </si>
  <si>
    <t>BRD-A66563878</t>
  </si>
  <si>
    <t>medetomidine</t>
  </si>
  <si>
    <t>BRD-K33551950</t>
  </si>
  <si>
    <t>radicicol</t>
  </si>
  <si>
    <t>BRD-K26818574</t>
  </si>
  <si>
    <t>BIX-01294</t>
  </si>
  <si>
    <t>BRD-K68756823</t>
  </si>
  <si>
    <t>FR-180204</t>
  </si>
  <si>
    <t>BRD-A35912562</t>
  </si>
  <si>
    <t>pregnenolone</t>
  </si>
  <si>
    <t>Glutamate receptor modulator</t>
  </si>
  <si>
    <t>BRD-K22193694</t>
  </si>
  <si>
    <t>dioxybenzone</t>
  </si>
  <si>
    <t>Topical sunscreen agent</t>
  </si>
  <si>
    <t>BRD-K56047318</t>
  </si>
  <si>
    <t>RHC-80267</t>
  </si>
  <si>
    <t>Triacylglycerol lipase inhibitor</t>
  </si>
  <si>
    <t>BRD-K84996949</t>
  </si>
  <si>
    <t>sinensetin</t>
  </si>
  <si>
    <t>BRD-K86434416</t>
  </si>
  <si>
    <t>selegiline</t>
  </si>
  <si>
    <t>BRD-K17705806</t>
  </si>
  <si>
    <t>JTC-801</t>
  </si>
  <si>
    <t>BRD-K40656405</t>
  </si>
  <si>
    <t>L-165041</t>
  </si>
  <si>
    <t>BRD-K70330367</t>
  </si>
  <si>
    <t>amantadine</t>
  </si>
  <si>
    <t>BRD-A85025557</t>
  </si>
  <si>
    <t>NCS-382</t>
  </si>
  <si>
    <t>BRD-K00627859</t>
  </si>
  <si>
    <t>tubastatin-a</t>
  </si>
  <si>
    <t>BRD-K21853356</t>
  </si>
  <si>
    <t>RG-14620</t>
  </si>
  <si>
    <t>BRD-K64044582</t>
  </si>
  <si>
    <t>linoleamide</t>
  </si>
  <si>
    <t>ACAT inhibitor</t>
  </si>
  <si>
    <t>BRD-A38747044</t>
  </si>
  <si>
    <t>KU-14R</t>
  </si>
  <si>
    <t>BRD-K37206356</t>
  </si>
  <si>
    <t>rhamnetin</t>
  </si>
  <si>
    <t>BRD-A53077924</t>
  </si>
  <si>
    <t>tianeptine</t>
  </si>
  <si>
    <t>Selective serotonin reuptake enhancer (SSRE)</t>
  </si>
  <si>
    <t>BRD-K28907958</t>
  </si>
  <si>
    <t>CD-437</t>
  </si>
  <si>
    <t>BRD-A02481876</t>
  </si>
  <si>
    <t>importazole</t>
  </si>
  <si>
    <t>Importin-beta transport receptor inhibitor</t>
  </si>
  <si>
    <t>BRD-K24526313</t>
  </si>
  <si>
    <t>levcromakalim</t>
  </si>
  <si>
    <t>Potassium channel activator</t>
  </si>
  <si>
    <t>BRD-K50422030</t>
  </si>
  <si>
    <t>clomethiazole</t>
  </si>
  <si>
    <t>BRD-K51662849</t>
  </si>
  <si>
    <t>ilomastat</t>
  </si>
  <si>
    <t>BRD-A81177136</t>
  </si>
  <si>
    <t>KN-62</t>
  </si>
  <si>
    <t>Calcium-calmodulin dependent protein kinase inhibitor</t>
  </si>
  <si>
    <t>BRD-K88677950</t>
  </si>
  <si>
    <t>PD-198306</t>
  </si>
  <si>
    <t>BRD-K51816706</t>
  </si>
  <si>
    <t>oxindole-I</t>
  </si>
  <si>
    <t>BRD-K92000912</t>
  </si>
  <si>
    <t>AM-251</t>
  </si>
  <si>
    <t>BRD-K61480498</t>
  </si>
  <si>
    <t>epoxycholesterol</t>
  </si>
  <si>
    <t>LXR agonist</t>
  </si>
  <si>
    <t>BRD-A12560204</t>
  </si>
  <si>
    <t>nitrendipine</t>
  </si>
  <si>
    <t>BRD-A83695761</t>
  </si>
  <si>
    <t>chromanol</t>
  </si>
  <si>
    <t>BRD-A62809825</t>
  </si>
  <si>
    <t>thapsigargin</t>
  </si>
  <si>
    <t>BRD-K68620903</t>
  </si>
  <si>
    <t>dydrogesterone</t>
  </si>
  <si>
    <t>BRD-K99411983</t>
  </si>
  <si>
    <t>lumicolchicine</t>
  </si>
  <si>
    <t>Colchicine isomer, non-binder of microtubules</t>
  </si>
  <si>
    <t>BRD-K88568253</t>
  </si>
  <si>
    <t>iproniazid</t>
  </si>
  <si>
    <t>BRD-K37848908</t>
  </si>
  <si>
    <t>ceforanide</t>
  </si>
  <si>
    <t>Penicillin binding protein inhibitor</t>
  </si>
  <si>
    <t>BRD-A45499626</t>
  </si>
  <si>
    <t>UBP-302</t>
  </si>
  <si>
    <t>BRD-K48029790</t>
  </si>
  <si>
    <t>OBAA</t>
  </si>
  <si>
    <t>BRD-K00603606</t>
  </si>
  <si>
    <t>ticlopidine</t>
  </si>
  <si>
    <t>Purinergic receptor antagonist</t>
  </si>
  <si>
    <t>BRD-K82577285</t>
  </si>
  <si>
    <t>dipropyl-dopamine</t>
  </si>
  <si>
    <t>Dopamine receptor agonist</t>
  </si>
  <si>
    <t>BRD-K87226815</t>
  </si>
  <si>
    <t>cycloserine</t>
  </si>
  <si>
    <t>BRD-K19284129</t>
  </si>
  <si>
    <t>salvinorin-a</t>
  </si>
  <si>
    <t>BRD-K64746805</t>
  </si>
  <si>
    <t>MBCQ</t>
  </si>
  <si>
    <t>BRD-K57080016</t>
  </si>
  <si>
    <t>selumetinib</t>
  </si>
  <si>
    <t>BRD-K09764130</t>
  </si>
  <si>
    <t>mead-ethanolamide</t>
  </si>
  <si>
    <t>Cannabinoid receptor agonist</t>
  </si>
  <si>
    <t>BRD-A18202423</t>
  </si>
  <si>
    <t>CPCCOEt</t>
  </si>
  <si>
    <t>BRD-A31204924</t>
  </si>
  <si>
    <t>mitotane</t>
  </si>
  <si>
    <t>BRD-K91243525</t>
  </si>
  <si>
    <t>SR-142948</t>
  </si>
  <si>
    <t>Neurotensin receptor antagonist</t>
  </si>
  <si>
    <t>BRD-K27141178</t>
  </si>
  <si>
    <t>SB-203186</t>
  </si>
  <si>
    <t>BRD-K14681867</t>
  </si>
  <si>
    <t>somatostatin</t>
  </si>
  <si>
    <t>Somatostatin receptor agonist</t>
  </si>
  <si>
    <t>BRD-A50928468</t>
  </si>
  <si>
    <t>norgestrel</t>
  </si>
  <si>
    <t>BRD-K39462424</t>
  </si>
  <si>
    <t>dexchlorpheniramine</t>
  </si>
  <si>
    <t>BRD-K96084870</t>
  </si>
  <si>
    <t>DMBI</t>
  </si>
  <si>
    <t>BRD-K31611373</t>
  </si>
  <si>
    <t>fluprostenol</t>
  </si>
  <si>
    <t>BRD-K26134695</t>
  </si>
  <si>
    <t>calpeptin</t>
  </si>
  <si>
    <t>Calpain inhibitor</t>
  </si>
  <si>
    <t>BRD-K93325701</t>
  </si>
  <si>
    <t>damnacanthal</t>
  </si>
  <si>
    <t>BRD-A85472596</t>
  </si>
  <si>
    <t>L-670596</t>
  </si>
  <si>
    <t>BRD-K89055274</t>
  </si>
  <si>
    <t>alverine</t>
  </si>
  <si>
    <t>BRD-K61177364</t>
  </si>
  <si>
    <t>NBI-27914</t>
  </si>
  <si>
    <t>CRF receptor antagonist</t>
  </si>
  <si>
    <t>BRD-K78633253</t>
  </si>
  <si>
    <t>EXO-1</t>
  </si>
  <si>
    <t>ARF inhibitor</t>
  </si>
  <si>
    <t>BRD-K81209512</t>
  </si>
  <si>
    <t>AG-494</t>
  </si>
  <si>
    <t>BRD-K81225797</t>
  </si>
  <si>
    <t>SCH-58261</t>
  </si>
  <si>
    <t>BRD-A47829399</t>
  </si>
  <si>
    <t>artesunate</t>
  </si>
  <si>
    <t>BRD-A51182606</t>
  </si>
  <si>
    <t>chloramphenicol</t>
  </si>
  <si>
    <t>BRD-K06426971</t>
  </si>
  <si>
    <t>ryuvidine</t>
  </si>
  <si>
    <t>BRD-A44551378</t>
  </si>
  <si>
    <t>LFM-A12</t>
  </si>
  <si>
    <t>BRD-K67100011</t>
  </si>
  <si>
    <t>pivmecillinam</t>
  </si>
  <si>
    <t>BRD-K07265709</t>
  </si>
  <si>
    <t>razoxane</t>
  </si>
  <si>
    <t>Chelating agent</t>
  </si>
  <si>
    <t>BRD-K50214219</t>
  </si>
  <si>
    <t>CS-1657</t>
  </si>
  <si>
    <t>PARP inhibitor</t>
  </si>
  <si>
    <t>BRD-K96527333</t>
  </si>
  <si>
    <t>dehydroisoandosterone</t>
  </si>
  <si>
    <t>BRD-K68336408</t>
  </si>
  <si>
    <t>tyrphostin-AG-1478</t>
  </si>
  <si>
    <t>BRD-A66435872</t>
  </si>
  <si>
    <t>HTMT</t>
  </si>
  <si>
    <t>Histamine receptor agonist</t>
  </si>
  <si>
    <t>BRD-K06467078</t>
  </si>
  <si>
    <t>corynanthine</t>
  </si>
  <si>
    <t>BRD-K88625236</t>
  </si>
  <si>
    <t>nonoxynol-9</t>
  </si>
  <si>
    <t>Membrane integrity inhibitor</t>
  </si>
  <si>
    <t>BRD-K43149758</t>
  </si>
  <si>
    <t>myricetin</t>
  </si>
  <si>
    <t>Androgen receptor agonist</t>
  </si>
  <si>
    <t>BRD-K91699951</t>
  </si>
  <si>
    <t>benzonatate</t>
  </si>
  <si>
    <t>Local anesthetic</t>
  </si>
  <si>
    <t>BRD-A12016240</t>
  </si>
  <si>
    <t>LY-278584</t>
  </si>
  <si>
    <t>BRD-A17453586</t>
  </si>
  <si>
    <t>MDL-72832</t>
  </si>
  <si>
    <t>BRD-K78485176</t>
  </si>
  <si>
    <t>olmesartan</t>
  </si>
  <si>
    <t>Angiotensin receptor antagonist</t>
  </si>
  <si>
    <t>BRD-K16277217</t>
  </si>
  <si>
    <t>piperacetazine</t>
  </si>
  <si>
    <t>BRD-A64297288</t>
  </si>
  <si>
    <t>amlodipine</t>
  </si>
  <si>
    <t>BRD-K66944906</t>
  </si>
  <si>
    <t>fraxidin</t>
  </si>
  <si>
    <t>Carbonic anhydrase inhibitor</t>
  </si>
  <si>
    <t>BRD-K93433262</t>
  </si>
  <si>
    <t>alfacalcidol</t>
  </si>
  <si>
    <t>BRD-K22947005</t>
  </si>
  <si>
    <t>dexbrompheniramine</t>
  </si>
  <si>
    <t>BRD-K94830329</t>
  </si>
  <si>
    <t>ataluren</t>
  </si>
  <si>
    <t>CFTR channel agonist</t>
  </si>
  <si>
    <t>BRD-K54095730</t>
  </si>
  <si>
    <t>CMPD-1</t>
  </si>
  <si>
    <t>p38 MAPK inhibitor</t>
  </si>
  <si>
    <t>BRD-K02123250</t>
  </si>
  <si>
    <t>JNJ-38877605</t>
  </si>
  <si>
    <t>BRD-K49027941</t>
  </si>
  <si>
    <t>PSB-1115</t>
  </si>
  <si>
    <t>BRD-K12513978</t>
  </si>
  <si>
    <t>fenbufen</t>
  </si>
  <si>
    <t>BRD-K00662280</t>
  </si>
  <si>
    <t>CL-218872</t>
  </si>
  <si>
    <t>BRD-A69512159</t>
  </si>
  <si>
    <t>carbidopa</t>
  </si>
  <si>
    <t>Aromatic L-amino acid decarboxylase inhibitor</t>
  </si>
  <si>
    <t>BRD-K07691486</t>
  </si>
  <si>
    <t>roscovitine</t>
  </si>
  <si>
    <t>BRD-K62056274</t>
  </si>
  <si>
    <t>quipazine</t>
  </si>
  <si>
    <t>BRD-K63516691</t>
  </si>
  <si>
    <t>T-0156</t>
  </si>
  <si>
    <t>BRD-A64933752</t>
  </si>
  <si>
    <t>CV-1808</t>
  </si>
  <si>
    <t>BRD-A71157293</t>
  </si>
  <si>
    <t>fursultiamine</t>
  </si>
  <si>
    <t>Vitamin B</t>
  </si>
  <si>
    <t>BRD-K39120595</t>
  </si>
  <si>
    <t>bithionol</t>
  </si>
  <si>
    <t>Autotaxin inhibitor</t>
  </si>
  <si>
    <t>BRD-K82823076</t>
  </si>
  <si>
    <t>RO-15-4513</t>
  </si>
  <si>
    <t>GABA benzodiazepine site receptor inverse agonist</t>
  </si>
  <si>
    <t>BRD-A48720949</t>
  </si>
  <si>
    <t>testosterone</t>
  </si>
  <si>
    <t>androgen receptor agonist</t>
  </si>
  <si>
    <t>BRD-A17535965</t>
  </si>
  <si>
    <t>gelsemine</t>
  </si>
  <si>
    <t>BRD-A43150328</t>
  </si>
  <si>
    <t>penicillic-acid</t>
  </si>
  <si>
    <t>BRD-A36066264</t>
  </si>
  <si>
    <t>estradiol-benzoate</t>
  </si>
  <si>
    <t>BRD-A93477898</t>
  </si>
  <si>
    <t>PETCM</t>
  </si>
  <si>
    <t>BRD-K63068307</t>
  </si>
  <si>
    <t>ZSTK-474</t>
  </si>
  <si>
    <t>BRD-K26573499</t>
  </si>
  <si>
    <t>DMAB-anabaseine</t>
  </si>
  <si>
    <t>BRD-K10466330</t>
  </si>
  <si>
    <t>AVA</t>
  </si>
  <si>
    <t>Nucleophosmin inhibitor</t>
  </si>
  <si>
    <t>BRD-A03623303</t>
  </si>
  <si>
    <t>metoprolol</t>
  </si>
  <si>
    <t>BRD-K47150025</t>
  </si>
  <si>
    <t>KI-8751</t>
  </si>
  <si>
    <t>BRD-K83302049</t>
  </si>
  <si>
    <t>protopine</t>
  </si>
  <si>
    <t>BRD-K67102207</t>
  </si>
  <si>
    <t>phenylbutyrate</t>
  </si>
  <si>
    <t>BRD-K50866992</t>
  </si>
  <si>
    <t>tropisetron</t>
  </si>
  <si>
    <t>BRD-K82983861</t>
  </si>
  <si>
    <t>GW-0742</t>
  </si>
  <si>
    <t>BRD-K23192422</t>
  </si>
  <si>
    <t>lestaurtinib</t>
  </si>
  <si>
    <t>BRD-K80725632</t>
  </si>
  <si>
    <t>lavendustin-c</t>
  </si>
  <si>
    <t>BRD-K55191674</t>
  </si>
  <si>
    <t>benzylpenicillin</t>
  </si>
  <si>
    <t>BRD-K97799481</t>
  </si>
  <si>
    <t>theophylline</t>
  </si>
  <si>
    <t>BRD-K02950022</t>
  </si>
  <si>
    <t>BMS-299897</t>
  </si>
  <si>
    <t>BRD-K66019333</t>
  </si>
  <si>
    <t>oxantel</t>
  </si>
  <si>
    <t>Anthelmintic</t>
  </si>
  <si>
    <t>BRD-K08589866</t>
  </si>
  <si>
    <t>linsitinib</t>
  </si>
  <si>
    <t>BRD-A72758037</t>
  </si>
  <si>
    <t>asiatic-acid</t>
  </si>
  <si>
    <t>BRD-K80451230</t>
  </si>
  <si>
    <t>zamifenacin</t>
  </si>
  <si>
    <t>BRD-K36627727</t>
  </si>
  <si>
    <t>tamibarotene</t>
  </si>
  <si>
    <t>BRD-K37447567</t>
  </si>
  <si>
    <t>hydrocotarnine</t>
  </si>
  <si>
    <t>BRD-K59058766</t>
  </si>
  <si>
    <t>chlorprothixene</t>
  </si>
  <si>
    <t>BRD-K96271548</t>
  </si>
  <si>
    <t>coumaric-acid</t>
  </si>
  <si>
    <t>BRD-A41112154</t>
  </si>
  <si>
    <t>oleanolic-acid</t>
  </si>
  <si>
    <t>G protein-coupled receptor agonist</t>
  </si>
  <si>
    <t>BRD-A14798026</t>
  </si>
  <si>
    <t>mestranol</t>
  </si>
  <si>
    <t>BRD-K67506692</t>
  </si>
  <si>
    <t>tyrphostin-AG-126</t>
  </si>
  <si>
    <t>ERK1 and ERK2 phosphorylation inhibitor</t>
  </si>
  <si>
    <t>BRD-K06388322</t>
  </si>
  <si>
    <t>pramipexole</t>
  </si>
  <si>
    <t>BRD-A06726973</t>
  </si>
  <si>
    <t>dibutyrylcyclic-gmp</t>
  </si>
  <si>
    <t>cGMP analog</t>
  </si>
  <si>
    <t>BRD-A01593789</t>
  </si>
  <si>
    <t>chlormadinone</t>
  </si>
  <si>
    <t>5-alpha reductase inhibitor</t>
  </si>
  <si>
    <t>BRD-K78278890</t>
  </si>
  <si>
    <t>NM-PP1</t>
  </si>
  <si>
    <t>Mutant kinase inhibitor</t>
  </si>
  <si>
    <t>BRD-K14536225</t>
  </si>
  <si>
    <t>piceid</t>
  </si>
  <si>
    <t>Glucosidase inhibitor</t>
  </si>
  <si>
    <t>BRD-K86191271</t>
  </si>
  <si>
    <t>cytosporone-b</t>
  </si>
  <si>
    <t>NUR77 receptor agonist</t>
  </si>
  <si>
    <t>BRD-K38251852</t>
  </si>
  <si>
    <t>paxilline</t>
  </si>
  <si>
    <t>BRD-K50417881</t>
  </si>
  <si>
    <t>eticlopride</t>
  </si>
  <si>
    <t>BRD-K03319035</t>
  </si>
  <si>
    <t>maprotiline</t>
  </si>
  <si>
    <t>Norepinephrine reuptake inhibitor</t>
  </si>
  <si>
    <t>Tricyclic antidepressant</t>
  </si>
  <si>
    <t>BRD-K76587808</t>
  </si>
  <si>
    <t>fraxetin</t>
  </si>
  <si>
    <t>BRD-K18619710</t>
  </si>
  <si>
    <t>digoxigenin</t>
  </si>
  <si>
    <t>Steroid</t>
  </si>
  <si>
    <t>BRD-A42167015</t>
  </si>
  <si>
    <t>carteolol</t>
  </si>
  <si>
    <t>BRD-K81847782</t>
  </si>
  <si>
    <t>scandenin</t>
  </si>
  <si>
    <t>Plant compound with antimicrobial activity</t>
  </si>
  <si>
    <t>BRD-A55369275</t>
  </si>
  <si>
    <t>CGP-54626</t>
  </si>
  <si>
    <t>BRD-A31312900</t>
  </si>
  <si>
    <t>montelukast</t>
  </si>
  <si>
    <t>BRD-A13084692</t>
  </si>
  <si>
    <t>troglitazone</t>
  </si>
  <si>
    <t>Insulin sensitizer</t>
  </si>
  <si>
    <t>BRD-K86930074</t>
  </si>
  <si>
    <t>cediranib</t>
  </si>
  <si>
    <t>KIT inhibitor</t>
  </si>
  <si>
    <t>BRD-K91904471</t>
  </si>
  <si>
    <t>SD-169</t>
  </si>
  <si>
    <t>BRD-K64670467</t>
  </si>
  <si>
    <t>JNJ-16259685</t>
  </si>
  <si>
    <t>BRD-K66353228</t>
  </si>
  <si>
    <t>zoxazolamine</t>
  </si>
  <si>
    <t>Myorelaxant</t>
  </si>
  <si>
    <t>BRD-A92630576</t>
  </si>
  <si>
    <t>trimebutine</t>
  </si>
  <si>
    <t>BRD-K90524085</t>
  </si>
  <si>
    <t>MY-5445</t>
  </si>
  <si>
    <t>BRD-A42346008</t>
  </si>
  <si>
    <t>metanephrine</t>
  </si>
  <si>
    <t>Epinephrine metabolite</t>
  </si>
  <si>
    <t>BRD-A99411506</t>
  </si>
  <si>
    <t>esculin</t>
  </si>
  <si>
    <t>BRD-K63151507</t>
  </si>
  <si>
    <t>MNITMT</t>
  </si>
  <si>
    <t>Lymphocyte inhibitor</t>
  </si>
  <si>
    <t>BRD-K04877770</t>
  </si>
  <si>
    <t>FTase-inhibitor-B581</t>
  </si>
  <si>
    <t>BRD-K86003836</t>
  </si>
  <si>
    <t>flubendazole</t>
  </si>
  <si>
    <t>BRD-K31987754</t>
  </si>
  <si>
    <t>oleylethanolamide</t>
  </si>
  <si>
    <t>BRD-K93441486</t>
  </si>
  <si>
    <t>diphemanil</t>
  </si>
  <si>
    <t>BRD-K49668410</t>
  </si>
  <si>
    <t>clarithromycin</t>
  </si>
  <si>
    <t>Bacterial 50S ribosomal subunit inhibitor</t>
  </si>
  <si>
    <t>BRD-K81209159</t>
  </si>
  <si>
    <t>herniarin</t>
  </si>
  <si>
    <t>BRD-A50311610</t>
  </si>
  <si>
    <t>meclozine</t>
  </si>
  <si>
    <t>CAR agonist</t>
  </si>
  <si>
    <t>BRD-K66874953</t>
  </si>
  <si>
    <t>pifithrin-alpha</t>
  </si>
  <si>
    <t>TP53 inhibitor</t>
  </si>
  <si>
    <t>BRD-K46678324</t>
  </si>
  <si>
    <t>RHO-kinase-inhibitor-II</t>
  </si>
  <si>
    <t>Rho associated kinase inhibitor</t>
  </si>
  <si>
    <t>BRD-A02189320</t>
  </si>
  <si>
    <t>met-leu-phe</t>
  </si>
  <si>
    <t>BRD-K34820100</t>
  </si>
  <si>
    <t>tebuthiuron</t>
  </si>
  <si>
    <t>Photosynthesis inhibitor</t>
  </si>
  <si>
    <t>BRD-K74133369</t>
  </si>
  <si>
    <t>oligomycin-a</t>
  </si>
  <si>
    <t>BRD-K32318651</t>
  </si>
  <si>
    <t>acyclovir</t>
  </si>
  <si>
    <t>DNA polymerase inhibitor</t>
  </si>
  <si>
    <t>BRD-K32330832</t>
  </si>
  <si>
    <t>VER-155008</t>
  </si>
  <si>
    <t>BRD-K54529596</t>
  </si>
  <si>
    <t>captopril</t>
  </si>
  <si>
    <t>ACE inhibitor</t>
  </si>
  <si>
    <t>BRD-K05528470</t>
  </si>
  <si>
    <t>L-745870</t>
  </si>
  <si>
    <t>BRD-K27184429</t>
  </si>
  <si>
    <t>levocetirizine</t>
  </si>
  <si>
    <t>BRD-K76698671</t>
  </si>
  <si>
    <t>HNHA</t>
  </si>
  <si>
    <t>BRD-K30189597</t>
  </si>
  <si>
    <t>SYK-inhibitor</t>
  </si>
  <si>
    <t>SYK inhibitor</t>
  </si>
  <si>
    <t>BRD-A70514680</t>
  </si>
  <si>
    <t>articaine</t>
  </si>
  <si>
    <t>BRD-A89337244</t>
  </si>
  <si>
    <t>PD-102807</t>
  </si>
  <si>
    <t>BRD-K88849294</t>
  </si>
  <si>
    <t>lobaric-acid</t>
  </si>
  <si>
    <t>BRD-K59522102</t>
  </si>
  <si>
    <t>piperine</t>
  </si>
  <si>
    <t>BRD-K30020243</t>
  </si>
  <si>
    <t>aliskiren</t>
  </si>
  <si>
    <t>Antihypertensive</t>
  </si>
  <si>
    <t>BRD-A84134924</t>
  </si>
  <si>
    <t>pancuronium</t>
  </si>
  <si>
    <t>BRD-K30197592</t>
  </si>
  <si>
    <t>5-methoxytryptamine</t>
  </si>
  <si>
    <t>BRD-K41707108</t>
  </si>
  <si>
    <t>ceramide</t>
  </si>
  <si>
    <t>Phosphoenolpyruvate carboxylase activator</t>
  </si>
  <si>
    <t>BRD-K33864865</t>
  </si>
  <si>
    <t>LY-225910</t>
  </si>
  <si>
    <t>CCK receptor antagonist</t>
  </si>
  <si>
    <t>BRD-K28428262</t>
  </si>
  <si>
    <t>brivanib</t>
  </si>
  <si>
    <t>FGFR inhibitor</t>
  </si>
  <si>
    <t>BRD-K16406336</t>
  </si>
  <si>
    <t>methylene-blue</t>
  </si>
  <si>
    <t>BRD-K90333595</t>
  </si>
  <si>
    <t>phentolamine</t>
  </si>
  <si>
    <t>BRD-A94669766</t>
  </si>
  <si>
    <t>naringenin</t>
  </si>
  <si>
    <t>Aromatase inhibitor</t>
  </si>
  <si>
    <t>BRD-A15034104</t>
  </si>
  <si>
    <t>bergenin</t>
  </si>
  <si>
    <t>Interleukin inhibitor</t>
  </si>
  <si>
    <t>BRD-K45117373</t>
  </si>
  <si>
    <t>Y-26763</t>
  </si>
  <si>
    <t>BRD-K04146668</t>
  </si>
  <si>
    <t>GW-441756</t>
  </si>
  <si>
    <t>Growth factor receptor inhibitor</t>
  </si>
  <si>
    <t>BRD-K01095011</t>
  </si>
  <si>
    <t>finasteride</t>
  </si>
  <si>
    <t>BRD-K24859147</t>
  </si>
  <si>
    <t>KIN001-242</t>
  </si>
  <si>
    <t>BRD-K73397362</t>
  </si>
  <si>
    <t>purmorphamine</t>
  </si>
  <si>
    <t>Smoothened receptor agonist</t>
  </si>
  <si>
    <t>BRD-K47780086</t>
  </si>
  <si>
    <t>penciclovir</t>
  </si>
  <si>
    <t>DNA directed DNA polymerase inhibitor</t>
  </si>
  <si>
    <t>BRD-K92760278</t>
  </si>
  <si>
    <t>riboflavin</t>
  </si>
  <si>
    <t>BRD-K60690191</t>
  </si>
  <si>
    <t>MPEP</t>
  </si>
  <si>
    <t>BRD-K36009368</t>
  </si>
  <si>
    <t>NNC-63-0532</t>
  </si>
  <si>
    <t>BRD-K88679075</t>
  </si>
  <si>
    <t>methandriol</t>
  </si>
  <si>
    <t>Androgenic steroid</t>
  </si>
  <si>
    <t>BRD-K81876028</t>
  </si>
  <si>
    <t>CP-93129</t>
  </si>
  <si>
    <t>BRD-K93658967</t>
  </si>
  <si>
    <t>aloisine</t>
  </si>
  <si>
    <t>BRD-A09722536</t>
  </si>
  <si>
    <t>cyclophosphamide</t>
  </si>
  <si>
    <t>BRD-K96119599</t>
  </si>
  <si>
    <t>leucodin</t>
  </si>
  <si>
    <t>Melanin inhibitor</t>
  </si>
  <si>
    <t>BRD-A67605442</t>
  </si>
  <si>
    <t>tetrahydrobiopterin</t>
  </si>
  <si>
    <t>Nitric oxide stimulant</t>
  </si>
  <si>
    <t>BRD-K45401373</t>
  </si>
  <si>
    <t>betulinic-acid</t>
  </si>
  <si>
    <t>BRD-K08219523</t>
  </si>
  <si>
    <t>5-nonyloxytryptamine</t>
  </si>
  <si>
    <t>BRD-K51302260</t>
  </si>
  <si>
    <t>KU-C103871</t>
  </si>
  <si>
    <t>GSP agonist</t>
  </si>
  <si>
    <t>BRD-A37492983</t>
  </si>
  <si>
    <t>iocetamic-acid</t>
  </si>
  <si>
    <t>Radiopaque medium</t>
  </si>
  <si>
    <t>BRD-A49046702</t>
  </si>
  <si>
    <t>SKF-89976A</t>
  </si>
  <si>
    <t>GABA uptake inhibitor</t>
  </si>
  <si>
    <t>BRD-K32501161</t>
  </si>
  <si>
    <t>vanoxerine</t>
  </si>
  <si>
    <t>Dopamine uptake inhibitor</t>
  </si>
  <si>
    <t>BRD-K53263234</t>
  </si>
  <si>
    <t>CITCO</t>
  </si>
  <si>
    <t>BRD-K81128206</t>
  </si>
  <si>
    <t>edrophonium</t>
  </si>
  <si>
    <t>BRD-K51066026</t>
  </si>
  <si>
    <t>aminoindazole</t>
  </si>
  <si>
    <t>Ionophore</t>
  </si>
  <si>
    <t>BRD-K63504947</t>
  </si>
  <si>
    <t>semaxanib</t>
  </si>
  <si>
    <t>BRD-K40902647</t>
  </si>
  <si>
    <t>vincamine</t>
  </si>
  <si>
    <t>BRD-A11813248</t>
  </si>
  <si>
    <t>AM-92016</t>
  </si>
  <si>
    <t>BRD-K54704028</t>
  </si>
  <si>
    <t>BAY-36-7620</t>
  </si>
  <si>
    <t>BRD-A64125466</t>
  </si>
  <si>
    <t>dehydrocholic-acid</t>
  </si>
  <si>
    <t>choleretic agent</t>
  </si>
  <si>
    <t>BRD-K11399644</t>
  </si>
  <si>
    <t>phenformin</t>
  </si>
  <si>
    <t>AMPK activator</t>
  </si>
  <si>
    <t>BRD-A16754160</t>
  </si>
  <si>
    <t>ampicillin</t>
  </si>
  <si>
    <t>BRD-K51805276</t>
  </si>
  <si>
    <t>temefos</t>
  </si>
  <si>
    <t>Cholinesterase inhibitor</t>
  </si>
  <si>
    <t>BRD-K31633810</t>
  </si>
  <si>
    <t>DAU-5884</t>
  </si>
  <si>
    <t>BRD-K31054881</t>
  </si>
  <si>
    <t>BMY-7378</t>
  </si>
  <si>
    <t>BRD-A36707673</t>
  </si>
  <si>
    <t>hydroxycholesterol</t>
  </si>
  <si>
    <t>BRD-K34437622</t>
  </si>
  <si>
    <t>Thymidylate synthase inhibitor</t>
  </si>
  <si>
    <t>BRD-K71499074</t>
  </si>
  <si>
    <t>diclofenamide</t>
  </si>
  <si>
    <t>BRD-K62929068</t>
  </si>
  <si>
    <t>6-benzylaminopurine</t>
  </si>
  <si>
    <t>Purinergic receptor activator</t>
  </si>
  <si>
    <t>BRD-K64606589</t>
  </si>
  <si>
    <t>apicidin</t>
  </si>
  <si>
    <t>BRD-K49671696</t>
  </si>
  <si>
    <t>ketanserin</t>
  </si>
  <si>
    <t>BRD-K45296539</t>
  </si>
  <si>
    <t>ZD-7114</t>
  </si>
  <si>
    <t>BRD-K45861246</t>
  </si>
  <si>
    <t>azaperone</t>
  </si>
  <si>
    <t>BRD-K05737787</t>
  </si>
  <si>
    <t>isoeugenol</t>
  </si>
  <si>
    <t>Nitric oxide production inhibitor</t>
  </si>
  <si>
    <t>BRD-K19136521</t>
  </si>
  <si>
    <t>indirubin</t>
  </si>
  <si>
    <t>BRD-K02581333</t>
  </si>
  <si>
    <t>protein-tyrosine-phosphatase-inhibitor-IV</t>
  </si>
  <si>
    <t>BRD-K88741031</t>
  </si>
  <si>
    <t>methyl-2,5-dihydroxycinnamate</t>
  </si>
  <si>
    <t>BRD-A44008656</t>
  </si>
  <si>
    <t>doxylamine</t>
  </si>
  <si>
    <t>BRD-K06712146</t>
  </si>
  <si>
    <t>YM-90709</t>
  </si>
  <si>
    <t>IL5 inhibitor</t>
  </si>
  <si>
    <t>BRD-K67783091</t>
  </si>
  <si>
    <t>haloperidol</t>
  </si>
  <si>
    <t>BRD-K26801045</t>
  </si>
  <si>
    <t>pipamperone</t>
  </si>
  <si>
    <t>BRD-A92439610</t>
  </si>
  <si>
    <t>BRD-A11135865</t>
  </si>
  <si>
    <t>nor-binaltorphimine</t>
  </si>
  <si>
    <t>BRD-A75479906</t>
  </si>
  <si>
    <t>rimantadine</t>
  </si>
  <si>
    <t>BRD-K51223576</t>
  </si>
  <si>
    <t>AG-99</t>
  </si>
  <si>
    <t>BRD-A75935363</t>
  </si>
  <si>
    <t>atracurium</t>
  </si>
  <si>
    <t>BRD-K64341947</t>
  </si>
  <si>
    <t>CFM-1571</t>
  </si>
  <si>
    <t>Guanylate cyclase activator</t>
  </si>
  <si>
    <t>BRD-A26097136</t>
  </si>
  <si>
    <t>bulleyaconitine-a</t>
  </si>
  <si>
    <t>Non-opiod analgesic</t>
  </si>
  <si>
    <t>BRD-K90027355</t>
  </si>
  <si>
    <t>spironolactone</t>
  </si>
  <si>
    <t>BRD-A68888262</t>
  </si>
  <si>
    <t>azelastine</t>
  </si>
  <si>
    <t>BRD-K85871428</t>
  </si>
  <si>
    <t>SC-68376</t>
  </si>
  <si>
    <t>BRD-K11801786</t>
  </si>
  <si>
    <t>trimidox</t>
  </si>
  <si>
    <t>BRD-K63343048</t>
  </si>
  <si>
    <t>orlistat</t>
  </si>
  <si>
    <t>Lipase inhibitor</t>
  </si>
  <si>
    <t>BRD-K79116891</t>
  </si>
  <si>
    <t>proxymetacaine</t>
  </si>
  <si>
    <t>BRD-K34330170</t>
  </si>
  <si>
    <t>rotenonic-acid</t>
  </si>
  <si>
    <t>Retinoid receptor antagonist</t>
  </si>
  <si>
    <t>BRD-A96255180</t>
  </si>
  <si>
    <t>ribavirin</t>
  </si>
  <si>
    <t>BRD-K83063356</t>
  </si>
  <si>
    <t>RS-102895</t>
  </si>
  <si>
    <t>CCR antagonist</t>
  </si>
  <si>
    <t>BRD-K74141488</t>
  </si>
  <si>
    <t>naftifine</t>
  </si>
  <si>
    <t>Fungal squalene epoxidase inhibitor</t>
  </si>
  <si>
    <t>BRD-A09056319</t>
  </si>
  <si>
    <t>alfuzosin</t>
  </si>
  <si>
    <t>BRD-A07824748</t>
  </si>
  <si>
    <t>flavanone</t>
  </si>
  <si>
    <t>11-beta-HSD1 inhibitor</t>
  </si>
  <si>
    <t>BRD-K56403959</t>
  </si>
  <si>
    <t>ZK-756326</t>
  </si>
  <si>
    <t>CC chemokine receptor ligand</t>
  </si>
  <si>
    <t>BRD-K96778649</t>
  </si>
  <si>
    <t>tyrphostin-47</t>
  </si>
  <si>
    <t>BRD-K18799075</t>
  </si>
  <si>
    <t>BAY-59-3074</t>
  </si>
  <si>
    <t>Cannabinoid receptor partial agonist</t>
  </si>
  <si>
    <t>BRD-K51541829</t>
  </si>
  <si>
    <t>RO-25-6981</t>
  </si>
  <si>
    <t>Ionotropic glutamate receptor antagonist</t>
  </si>
  <si>
    <t>BRD-A76279427</t>
  </si>
  <si>
    <t>myriocin</t>
  </si>
  <si>
    <t>Serine palmitoyltransferase inhibitor</t>
  </si>
  <si>
    <t>BRD-A80574334</t>
  </si>
  <si>
    <t>oxalomalic-acid</t>
  </si>
  <si>
    <t>Isocitrate dehydrogenase inhibitor</t>
  </si>
  <si>
    <t>BRD-K55301415</t>
  </si>
  <si>
    <t>abiraterone</t>
  </si>
  <si>
    <t>17,20 lyase inhibitor</t>
  </si>
  <si>
    <t>BRD-K50398167</t>
  </si>
  <si>
    <t>meclofenamic-acid</t>
  </si>
  <si>
    <t>BRD-K15519488</t>
  </si>
  <si>
    <t>CS-110266</t>
  </si>
  <si>
    <t>BRD-A00520476</t>
  </si>
  <si>
    <t>otenzepad</t>
  </si>
  <si>
    <t>BRD-K97564742</t>
  </si>
  <si>
    <t>mepyramine</t>
  </si>
  <si>
    <t>BRD-A32949107</t>
  </si>
  <si>
    <t>MRS-1845</t>
  </si>
  <si>
    <t>BRD-K07237224</t>
  </si>
  <si>
    <t>moclobemide</t>
  </si>
  <si>
    <t>BRD-K34533029</t>
  </si>
  <si>
    <t>tyrphostin-AG-494</t>
  </si>
  <si>
    <t>BRD-K93918653</t>
  </si>
  <si>
    <t>quizartinib</t>
  </si>
  <si>
    <t>BRD-A00993607</t>
  </si>
  <si>
    <t>alprenolol</t>
  </si>
  <si>
    <t>BRD-K97752965</t>
  </si>
  <si>
    <t>nicorandil</t>
  </si>
  <si>
    <t>Nitric oxide donor</t>
  </si>
  <si>
    <t>BRD-K00656370</t>
  </si>
  <si>
    <t>6-aminochrysene</t>
  </si>
  <si>
    <t>Transferase inhibitor</t>
  </si>
  <si>
    <t>BRD-K14282469</t>
  </si>
  <si>
    <t>LY-165163</t>
  </si>
  <si>
    <t>BRD-A60294240</t>
  </si>
  <si>
    <t>tribenoside</t>
  </si>
  <si>
    <t>Anti-inflammatory</t>
  </si>
  <si>
    <t>BRD-A71262238</t>
  </si>
  <si>
    <t>nafadotride</t>
  </si>
  <si>
    <t>BRD-K08890269</t>
  </si>
  <si>
    <t>CO-102862</t>
  </si>
  <si>
    <t>BRD-K63533170</t>
  </si>
  <si>
    <t>AM-630</t>
  </si>
  <si>
    <t>BRD-K23204545</t>
  </si>
  <si>
    <t>busulfan</t>
  </si>
  <si>
    <t>BRD-A52193669</t>
  </si>
  <si>
    <t>withaferin-a</t>
  </si>
  <si>
    <t>BRD-A10969569</t>
  </si>
  <si>
    <t>ambelline</t>
  </si>
  <si>
    <t>Plant alkaloid</t>
  </si>
  <si>
    <t>BRD-K66782112</t>
  </si>
  <si>
    <t>BRD-A28746609</t>
  </si>
  <si>
    <t>paclitaxel</t>
  </si>
  <si>
    <t>BRD-A73368467</t>
  </si>
  <si>
    <t>fexofenadine</t>
  </si>
  <si>
    <t>BRD-K91442916</t>
  </si>
  <si>
    <t>CAM-9-026</t>
  </si>
  <si>
    <t>Membrane metalloendopeptidase inhibitor</t>
  </si>
  <si>
    <t>BRD-K20287671</t>
  </si>
  <si>
    <t>SU-4312</t>
  </si>
  <si>
    <t>BRD-A90799790</t>
  </si>
  <si>
    <t>isradipine</t>
  </si>
  <si>
    <t>BRD-K43860855</t>
  </si>
  <si>
    <t>iobenguane</t>
  </si>
  <si>
    <t>BRD-K86600316</t>
  </si>
  <si>
    <t>RS-79948</t>
  </si>
  <si>
    <t>BRD-K49890030</t>
  </si>
  <si>
    <t>gavestinel</t>
  </si>
  <si>
    <t>BRD-K10974103</t>
  </si>
  <si>
    <t>diloxanide</t>
  </si>
  <si>
    <t>BRD-K68997413</t>
  </si>
  <si>
    <t>PF-3845</t>
  </si>
  <si>
    <t>FAAH inhibitor</t>
  </si>
  <si>
    <t>BRD-A27489425</t>
  </si>
  <si>
    <t>rolitetracycline</t>
  </si>
  <si>
    <t>Bacterial 30S ribosomal subunit inhibitor</t>
  </si>
  <si>
    <t>BRD-K99498722</t>
  </si>
  <si>
    <t>NPI-2358</t>
  </si>
  <si>
    <t>BRD-K37561857</t>
  </si>
  <si>
    <t>zardaverine</t>
  </si>
  <si>
    <t>BRD-K57569181</t>
  </si>
  <si>
    <t>pentoxifylline</t>
  </si>
  <si>
    <t>BRD-K27710560</t>
  </si>
  <si>
    <t>splitomycin</t>
  </si>
  <si>
    <t>SIRT inhibitor</t>
  </si>
  <si>
    <t>BRD-K00615600</t>
  </si>
  <si>
    <t>AG-14361</t>
  </si>
  <si>
    <t>BRD-A41722204</t>
  </si>
  <si>
    <t>sulmazole</t>
  </si>
  <si>
    <t>BRD-K05658747</t>
  </si>
  <si>
    <t>raltegravir</t>
  </si>
  <si>
    <t>HIV integrase inhibitor</t>
  </si>
  <si>
    <t>BRD-K91336023</t>
  </si>
  <si>
    <t>mesulergine</t>
  </si>
  <si>
    <t>BRD-K73196317</t>
  </si>
  <si>
    <t>urapidil</t>
  </si>
  <si>
    <t>BRD-A45498368</t>
  </si>
  <si>
    <t>WYE-125132</t>
  </si>
  <si>
    <t>BRD-K87142802</t>
  </si>
  <si>
    <t>veliparib</t>
  </si>
  <si>
    <t>BRD-A31007383</t>
  </si>
  <si>
    <t>SDZ-WAG-994</t>
  </si>
  <si>
    <t>BRD-A80775386</t>
  </si>
  <si>
    <t>hyperforin</t>
  </si>
  <si>
    <t>BRD-K15601958</t>
  </si>
  <si>
    <t>SEW-2871</t>
  </si>
  <si>
    <t>Lysophospholipid receptor agonist</t>
  </si>
  <si>
    <t>BRD-K32906660</t>
  </si>
  <si>
    <t>bis-tyrphostin</t>
  </si>
  <si>
    <t>BRD-K35687265</t>
  </si>
  <si>
    <t>ON-01910</t>
  </si>
  <si>
    <t>BRD-K09397065</t>
  </si>
  <si>
    <t>SR-57227A</t>
  </si>
  <si>
    <t>BRD-K86595100</t>
  </si>
  <si>
    <t>chlordiazepoxide</t>
  </si>
  <si>
    <t>BRD-K40990712</t>
  </si>
  <si>
    <t>hexamethyleneamiloride</t>
  </si>
  <si>
    <t>Sodium/hydrogen antiport inhibitor</t>
  </si>
  <si>
    <t>BRD-K97118047</t>
  </si>
  <si>
    <t>4,5,6,7-tetrabromobenzotriazole</t>
  </si>
  <si>
    <t>BRD-K42142750</t>
  </si>
  <si>
    <t>retrorsine</t>
  </si>
  <si>
    <t>Antimitotic</t>
  </si>
  <si>
    <t>BRD-K85133207</t>
  </si>
  <si>
    <t>HDAC1-selective</t>
  </si>
  <si>
    <t>BRD-K06926592</t>
  </si>
  <si>
    <t>tretinoin</t>
  </si>
  <si>
    <t>BRD-K02965346</t>
  </si>
  <si>
    <t>SU-11274</t>
  </si>
  <si>
    <t>Hepatocyte growth factor receptor inhibitor</t>
  </si>
  <si>
    <t>BRD-K06234293</t>
  </si>
  <si>
    <t>LY-364947</t>
  </si>
  <si>
    <t>P38 MAPK inhibitor</t>
  </si>
  <si>
    <t>BRD-A84389091</t>
  </si>
  <si>
    <t>L-655708</t>
  </si>
  <si>
    <t>GABA receptor inverse agonist</t>
  </si>
  <si>
    <t>BRD-K54330070</t>
  </si>
  <si>
    <t>SB-202190</t>
  </si>
  <si>
    <t>BRD-K96402602</t>
  </si>
  <si>
    <t>farnesylthiotriazole</t>
  </si>
  <si>
    <t>PPMTase inhibitor</t>
  </si>
  <si>
    <t>BRD-A97674275</t>
  </si>
  <si>
    <t>ranolazine</t>
  </si>
  <si>
    <t>BRD-K28168037</t>
  </si>
  <si>
    <t>fenretinide</t>
  </si>
  <si>
    <t>BRD-A39390670</t>
  </si>
  <si>
    <t>rabeprazole</t>
  </si>
  <si>
    <t>BRD-K82562631</t>
  </si>
  <si>
    <t>tolmetin</t>
  </si>
  <si>
    <t>BRD-A29437505</t>
  </si>
  <si>
    <t>RWJ-21757</t>
  </si>
  <si>
    <t>TLR agonist</t>
  </si>
  <si>
    <t>BRD-A14208071</t>
  </si>
  <si>
    <t>oxyphenonium</t>
  </si>
  <si>
    <t>Cholinergic receptor antagonist</t>
  </si>
  <si>
    <t>BRD-K82091397</t>
  </si>
  <si>
    <t>SB-239063</t>
  </si>
  <si>
    <t>BRD-A30655177</t>
  </si>
  <si>
    <t>LFM-A13</t>
  </si>
  <si>
    <t>BRD-K21548250</t>
  </si>
  <si>
    <t>moracizine</t>
  </si>
  <si>
    <t>BRD-K52459643</t>
  </si>
  <si>
    <t>prostaglandin-e1</t>
  </si>
  <si>
    <t>BRD-A74667430</t>
  </si>
  <si>
    <t>etodolac</t>
  </si>
  <si>
    <t>BRD-K40175214</t>
  </si>
  <si>
    <t>torin-1</t>
  </si>
  <si>
    <t>BRD-K15567136</t>
  </si>
  <si>
    <t>papaverine</t>
  </si>
  <si>
    <t>BRD-K77771411</t>
  </si>
  <si>
    <t>moxonidine</t>
  </si>
  <si>
    <t>BRD-K26997899</t>
  </si>
  <si>
    <t>SA-792574</t>
  </si>
  <si>
    <t>BRD-A10303790</t>
  </si>
  <si>
    <t>talampicillin</t>
  </si>
  <si>
    <t>BRD-K10098805</t>
  </si>
  <si>
    <t>rhapontin</t>
  </si>
  <si>
    <t>BRD-K63550407</t>
  </si>
  <si>
    <t>erythromycin</t>
  </si>
  <si>
    <t>BRD-A78295502</t>
  </si>
  <si>
    <t>hydroquinine</t>
  </si>
  <si>
    <t>Antiarrhythmic</t>
  </si>
  <si>
    <t>BRD-K15592317</t>
  </si>
  <si>
    <t>CP466722</t>
  </si>
  <si>
    <t>ATM kinase inhibitor</t>
  </si>
  <si>
    <t>BRD-A16311756</t>
  </si>
  <si>
    <t>profenamine</t>
  </si>
  <si>
    <t>BRD-A44133049</t>
  </si>
  <si>
    <t>azasetron</t>
  </si>
  <si>
    <t>BRD-K06753942</t>
  </si>
  <si>
    <t>nobiletin</t>
  </si>
  <si>
    <t>BRD-A84702196</t>
  </si>
  <si>
    <t>penicillin</t>
  </si>
  <si>
    <t>BRD-A10715913</t>
  </si>
  <si>
    <t>sulpiride</t>
  </si>
  <si>
    <t>BRD-K78599730</t>
  </si>
  <si>
    <t>manumycin-a</t>
  </si>
  <si>
    <t>BRD-A63043573</t>
  </si>
  <si>
    <t>cabergoline</t>
  </si>
  <si>
    <t>BRD-A98431941</t>
  </si>
  <si>
    <t>ephedrine</t>
  </si>
  <si>
    <t>BRD-K18855837</t>
  </si>
  <si>
    <t>varenicline</t>
  </si>
  <si>
    <t>BRD-K83289131</t>
  </si>
  <si>
    <t>CAY-10618</t>
  </si>
  <si>
    <t>NAMPT inhibitor</t>
  </si>
  <si>
    <t>BRD-K16554956</t>
  </si>
  <si>
    <t>PTB1</t>
  </si>
  <si>
    <t>BRD-A05352148</t>
  </si>
  <si>
    <t>ipratropium</t>
  </si>
  <si>
    <t>BRD-K89402695</t>
  </si>
  <si>
    <t>L-655240</t>
  </si>
  <si>
    <t>BRD-K76064317</t>
  </si>
  <si>
    <t>tyrphostin-AG-1296</t>
  </si>
  <si>
    <t>BRD-K89125793</t>
  </si>
  <si>
    <t>tinidazole</t>
  </si>
  <si>
    <t>BRD-K54094468</t>
  </si>
  <si>
    <t>remoxipride</t>
  </si>
  <si>
    <t>BRD-K32645441</t>
  </si>
  <si>
    <t>dipropyl-5ct</t>
  </si>
  <si>
    <t>BRD-K03440695</t>
  </si>
  <si>
    <t>boldine</t>
  </si>
  <si>
    <t>BRD-K13927029</t>
  </si>
  <si>
    <t>retinol</t>
  </si>
  <si>
    <t>Retinoid receptor ligand</t>
  </si>
  <si>
    <t>BRD-K20742498</t>
  </si>
  <si>
    <t>RS-39604</t>
  </si>
  <si>
    <t>BRD-K57930253</t>
  </si>
  <si>
    <t>nitrazepam</t>
  </si>
  <si>
    <t>BRD-A83892713</t>
  </si>
  <si>
    <t>rifampicin</t>
  </si>
  <si>
    <t>BRD-K85402309</t>
  </si>
  <si>
    <t>dovitinib</t>
  </si>
  <si>
    <t>BRD-K97158071</t>
  </si>
  <si>
    <t>droperidol</t>
  </si>
  <si>
    <t>BRD-A43974575</t>
  </si>
  <si>
    <t>tranylcypromine</t>
  </si>
  <si>
    <t>BRD-K67637637</t>
  </si>
  <si>
    <t>olopatadine</t>
  </si>
  <si>
    <t>BRD-K04993501</t>
  </si>
  <si>
    <t>cefixime</t>
  </si>
  <si>
    <t>BRD-K49111258</t>
  </si>
  <si>
    <t>prazosin</t>
  </si>
  <si>
    <t>BRD-K99447003</t>
  </si>
  <si>
    <t>enalaprilat</t>
  </si>
  <si>
    <t>BRD-A75478957</t>
  </si>
  <si>
    <t>PD-166793</t>
  </si>
  <si>
    <t>BRD-K16195444</t>
  </si>
  <si>
    <t>oxymetazoline</t>
  </si>
  <si>
    <t>BRD-A07875874</t>
  </si>
  <si>
    <t>cilnidipine</t>
  </si>
  <si>
    <t>BRD-A72066420</t>
  </si>
  <si>
    <t>mifobate</t>
  </si>
  <si>
    <t>PPAR receptor antagonist</t>
  </si>
  <si>
    <t>BRD-A89672324</t>
  </si>
  <si>
    <t>CGP-55845</t>
  </si>
  <si>
    <t>BRD-K79930101</t>
  </si>
  <si>
    <t>GW-583340</t>
  </si>
  <si>
    <t>BRD-K05977355</t>
  </si>
  <si>
    <t>fluconazole</t>
  </si>
  <si>
    <t>BRD-K37814297</t>
  </si>
  <si>
    <t>acepromazine</t>
  </si>
  <si>
    <t>BRD-K68407802</t>
  </si>
  <si>
    <t>KIN001-055</t>
  </si>
  <si>
    <t>BRD-K71512533</t>
  </si>
  <si>
    <t>SNS-314</t>
  </si>
  <si>
    <t>BRD-A50764878</t>
  </si>
  <si>
    <t>MDL-73005EF</t>
  </si>
  <si>
    <t>BRD-A52282606</t>
  </si>
  <si>
    <t>lacidipine</t>
  </si>
  <si>
    <t>BRD-A82096673</t>
  </si>
  <si>
    <t>KU-C103428N</t>
  </si>
  <si>
    <t>CDC inhibitor</t>
  </si>
  <si>
    <t>BRD-K86727142</t>
  </si>
  <si>
    <t>embelin</t>
  </si>
  <si>
    <t>HCV inhibitor</t>
  </si>
  <si>
    <t>BRD-K39965020</t>
  </si>
  <si>
    <t>doconexent</t>
  </si>
  <si>
    <t>BRD-K79124250</t>
  </si>
  <si>
    <t>ioxaglic-acid</t>
  </si>
  <si>
    <t>BRD-K37798499</t>
  </si>
  <si>
    <t>etoposide</t>
  </si>
  <si>
    <t>BRD-A45140972</t>
  </si>
  <si>
    <t>meclocycline</t>
  </si>
  <si>
    <t>BRD-A20126139</t>
  </si>
  <si>
    <t>medrysone</t>
  </si>
  <si>
    <t>BRD-K11911061</t>
  </si>
  <si>
    <t>GR-127935</t>
  </si>
  <si>
    <t>BRD-K81521265</t>
  </si>
  <si>
    <t>dicyclohexylurea</t>
  </si>
  <si>
    <t>Epoxide hydolase inhibitor</t>
  </si>
  <si>
    <t>BRD-K43405658</t>
  </si>
  <si>
    <t>tyrphostin-AG-527</t>
  </si>
  <si>
    <t>BRD-K82381502</t>
  </si>
  <si>
    <t>acetylcholine</t>
  </si>
  <si>
    <t>BRD-K37865504</t>
  </si>
  <si>
    <t>LY-2183240</t>
  </si>
  <si>
    <t>BRD-K11853856</t>
  </si>
  <si>
    <t>PJ-34</t>
  </si>
  <si>
    <t>BRD-K71003802</t>
  </si>
  <si>
    <t>hippeastrine</t>
  </si>
  <si>
    <t>BRD-K04412738</t>
  </si>
  <si>
    <t>tramadol</t>
  </si>
  <si>
    <t>BRD-K83508485</t>
  </si>
  <si>
    <t>FK-888</t>
  </si>
  <si>
    <t>BRD-U08759356</t>
  </si>
  <si>
    <t>EI-346-erlotinib-analog</t>
  </si>
  <si>
    <t>BRD-K94689771</t>
  </si>
  <si>
    <t>pinocembrin</t>
  </si>
  <si>
    <t>CYP1B1 inhibitor</t>
  </si>
  <si>
    <t>BRD-K66175015</t>
  </si>
  <si>
    <t>afatinib</t>
  </si>
  <si>
    <t>BRD-K17674993</t>
  </si>
  <si>
    <t>diflorasone</t>
  </si>
  <si>
    <t>Corticosteroid agonist</t>
  </si>
  <si>
    <t>BRD-K92413528</t>
  </si>
  <si>
    <t>thiazolidinecarboxylic-acid</t>
  </si>
  <si>
    <t>Reducing agent</t>
  </si>
  <si>
    <t>BRD-A49370193</t>
  </si>
  <si>
    <t>RO-60-0175</t>
  </si>
  <si>
    <t>BRD-K13261168</t>
  </si>
  <si>
    <t>LY-16350</t>
  </si>
  <si>
    <t>BRD-A72441487</t>
  </si>
  <si>
    <t>stiripentol</t>
  </si>
  <si>
    <t>BRD-K96809896</t>
  </si>
  <si>
    <t>SKF-86002</t>
  </si>
  <si>
    <t>BRD-K86958018</t>
  </si>
  <si>
    <t>olvanil</t>
  </si>
  <si>
    <t>TRPV agonist</t>
  </si>
  <si>
    <t>BRD-K09132007</t>
  </si>
  <si>
    <t>D-4476</t>
  </si>
  <si>
    <t>BRD-K44849676</t>
  </si>
  <si>
    <t>capsazepine</t>
  </si>
  <si>
    <t>BRD-A86044036</t>
  </si>
  <si>
    <t>flurbiprofen</t>
  </si>
  <si>
    <t>BRD-K54771420</t>
  </si>
  <si>
    <t>glycocholic-acid</t>
  </si>
  <si>
    <t>Cholesterol inhibitor</t>
  </si>
  <si>
    <t>BRD-M41783010</t>
  </si>
  <si>
    <t>acamprosate</t>
  </si>
  <si>
    <t>BRD-A00267231</t>
  </si>
  <si>
    <t>hemado</t>
  </si>
  <si>
    <t>BRD-K25224017</t>
  </si>
  <si>
    <t>pirenperone</t>
  </si>
  <si>
    <t>BRD-K85242180</t>
  </si>
  <si>
    <t>beta-CCP</t>
  </si>
  <si>
    <t>Indoleamine 2,3-dioxygenase inhibitor</t>
  </si>
  <si>
    <t>BRD-A18763547</t>
  </si>
  <si>
    <t>BAX-channel-blocker</t>
  </si>
  <si>
    <t>Cytochrome C release inhibitor</t>
  </si>
  <si>
    <t>BRD-K82135108</t>
  </si>
  <si>
    <t>elesclomol</t>
  </si>
  <si>
    <t>Oxidative stress inducer</t>
  </si>
  <si>
    <t>BRD-K22878149</t>
  </si>
  <si>
    <t>SB-205607</t>
  </si>
  <si>
    <t>Delta 1 opioid receptor agonist</t>
  </si>
  <si>
    <t>BRD-A41301928</t>
  </si>
  <si>
    <t>bongkrek-acid</t>
  </si>
  <si>
    <t>Mitochondrial ADP, ATP translocase inhibitor</t>
  </si>
  <si>
    <t>BRD-K98157055</t>
  </si>
  <si>
    <t>SIB-1757</t>
  </si>
  <si>
    <t>BRD-K01649396</t>
  </si>
  <si>
    <t>indatraline</t>
  </si>
  <si>
    <t>Norepinephrine transporter inhibitor</t>
  </si>
  <si>
    <t>BRD-K29359156</t>
  </si>
  <si>
    <t>ebselen</t>
  </si>
  <si>
    <t>H+/K+-ATPase inhibitor</t>
  </si>
  <si>
    <t>BRD-K15916496</t>
  </si>
  <si>
    <t>clotrimazole</t>
  </si>
  <si>
    <t>BRD-K35430135</t>
  </si>
  <si>
    <t>SR-59230A</t>
  </si>
  <si>
    <t>BRD-K21283037</t>
  </si>
  <si>
    <t>riluzole</t>
  </si>
  <si>
    <t>Glutamate inhibitor</t>
  </si>
  <si>
    <t>BRD-K68103045</t>
  </si>
  <si>
    <t>CGS-20625</t>
  </si>
  <si>
    <t>BRD-K77793136</t>
  </si>
  <si>
    <t>hydroxyfasudil</t>
  </si>
  <si>
    <t>BRD-K30563334</t>
  </si>
  <si>
    <t>rifabutin</t>
  </si>
  <si>
    <t>BRD-A25569250</t>
  </si>
  <si>
    <t>KI-16425</t>
  </si>
  <si>
    <t>Lysophosphatidic acid receptor antagonist</t>
  </si>
  <si>
    <t>BRD-K86301799</t>
  </si>
  <si>
    <t>dipyridamole</t>
  </si>
  <si>
    <t>BRD-A19053259</t>
  </si>
  <si>
    <t>pseudopelletierine</t>
  </si>
  <si>
    <t>BRD-K78084463</t>
  </si>
  <si>
    <t>W-12</t>
  </si>
  <si>
    <t>BRD-A94709349</t>
  </si>
  <si>
    <t>metaxalone</t>
  </si>
  <si>
    <t>BRD-K02227374</t>
  </si>
  <si>
    <t>milnacipran</t>
  </si>
  <si>
    <t>Serotonin reuptake inhibitor</t>
  </si>
  <si>
    <t>BRD-A41692738</t>
  </si>
  <si>
    <t>TGX-221</t>
  </si>
  <si>
    <t>BRD-K06221026</t>
  </si>
  <si>
    <t>DUP-697</t>
  </si>
  <si>
    <t>BRD-K03842655</t>
  </si>
  <si>
    <t>penitrem-a</t>
  </si>
  <si>
    <t>BRD-K76304753</t>
  </si>
  <si>
    <t>phenazopyridine</t>
  </si>
  <si>
    <t>BRD-K05977823</t>
  </si>
  <si>
    <t>tenovins</t>
  </si>
  <si>
    <t>BRD-K69195780</t>
  </si>
  <si>
    <t>NAN-190</t>
  </si>
  <si>
    <t>BRD-K68402494</t>
  </si>
  <si>
    <t>ML-9</t>
  </si>
  <si>
    <t>Myosin light chain kinase inhibitor</t>
  </si>
  <si>
    <t>BRD-K27450477</t>
  </si>
  <si>
    <t>EHNA</t>
  </si>
  <si>
    <t>BRD-A84327315</t>
  </si>
  <si>
    <t>calcitriol</t>
  </si>
  <si>
    <t>BRD-K19796430</t>
  </si>
  <si>
    <t>erismodegib</t>
  </si>
  <si>
    <t>BRD-K76568384</t>
  </si>
  <si>
    <t>PHTPP</t>
  </si>
  <si>
    <t>BRD-K94379058</t>
  </si>
  <si>
    <t>BML-190</t>
  </si>
  <si>
    <t>Cannabinoid receptor inverse agonist</t>
  </si>
  <si>
    <t>BRD-A69917777</t>
  </si>
  <si>
    <t>aminopentamide</t>
  </si>
  <si>
    <t>BRD-K32821942</t>
  </si>
  <si>
    <t>azathioprine</t>
  </si>
  <si>
    <t>BRD-K28307902</t>
  </si>
  <si>
    <t>flutamide</t>
  </si>
  <si>
    <t>BRD-K35559145</t>
  </si>
  <si>
    <t>levomepromazine</t>
  </si>
  <si>
    <t>BRD-K55044200</t>
  </si>
  <si>
    <t>amoxicillin</t>
  </si>
  <si>
    <t>BRD-K75958195</t>
  </si>
  <si>
    <t>pizotifen</t>
  </si>
  <si>
    <t>BRD-K96319534</t>
  </si>
  <si>
    <t>phentermine</t>
  </si>
  <si>
    <t>BRD-K67844266</t>
  </si>
  <si>
    <t>MLN-4924</t>
  </si>
  <si>
    <t>Nedd activating enzyme inhibitor</t>
  </si>
  <si>
    <t>BRD-K39621635</t>
  </si>
  <si>
    <t>artemether</t>
  </si>
  <si>
    <t>Antimalarial</t>
  </si>
  <si>
    <t>BRD-K09635314</t>
  </si>
  <si>
    <t>M-3M3FBS</t>
  </si>
  <si>
    <t>phospholipase activator</t>
  </si>
  <si>
    <t>BRD-A65597028</t>
  </si>
  <si>
    <t>RX-821002</t>
  </si>
  <si>
    <t>BRD-K24240364</t>
  </si>
  <si>
    <t>GYKI-52466</t>
  </si>
  <si>
    <t>BRD-K27871032</t>
  </si>
  <si>
    <t>lysergol</t>
  </si>
  <si>
    <t>Ergoline alkaloid</t>
  </si>
  <si>
    <t>BRD-K04185004</t>
  </si>
  <si>
    <t>oxybuprocaine</t>
  </si>
  <si>
    <t>BRD-K36862742</t>
  </si>
  <si>
    <t>hydroflumethiazide</t>
  </si>
  <si>
    <t>BRD-K95435023</t>
  </si>
  <si>
    <t>PHA-665752</t>
  </si>
  <si>
    <t>c-Met inhibitor</t>
  </si>
  <si>
    <t>BRD-A33447119</t>
  </si>
  <si>
    <t>oxfendazole</t>
  </si>
  <si>
    <t>BRD-K92870997</t>
  </si>
  <si>
    <t>pterostilbene</t>
  </si>
  <si>
    <t>BRD-A96456596</t>
  </si>
  <si>
    <t>FPL-55712</t>
  </si>
  <si>
    <t>BRD-K65639003</t>
  </si>
  <si>
    <t>icariin</t>
  </si>
  <si>
    <t>BRD-A62021152</t>
  </si>
  <si>
    <t>WAY-161503</t>
  </si>
  <si>
    <t>BRD-K13800121</t>
  </si>
  <si>
    <t>parecoxib</t>
  </si>
  <si>
    <t>BRD-K25741894</t>
  </si>
  <si>
    <t>skimmianine</t>
  </si>
  <si>
    <t>BRD-K57718010</t>
  </si>
  <si>
    <t>pentylenetetrazol</t>
  </si>
  <si>
    <t>BRD-K61401890</t>
  </si>
  <si>
    <t>deguelin</t>
  </si>
  <si>
    <t>NADH-ubiquinone oxidoreductase (Complex I) inhibitor</t>
  </si>
  <si>
    <t>BRD-K28578425</t>
  </si>
  <si>
    <t>cilostamide</t>
  </si>
  <si>
    <t>BRD-K20482099</t>
  </si>
  <si>
    <t>rutin</t>
  </si>
  <si>
    <t>BRD-A71765365</t>
  </si>
  <si>
    <t>mepireserpate</t>
  </si>
  <si>
    <t>Catecholamine depleting sympatholytic</t>
  </si>
  <si>
    <t>BRD-A31575449</t>
  </si>
  <si>
    <t>CGP-20712</t>
  </si>
  <si>
    <t>BRD-A71009679</t>
  </si>
  <si>
    <t>KUC103420N</t>
  </si>
  <si>
    <t>BRD-K69690935</t>
  </si>
  <si>
    <t>curcumin</t>
  </si>
  <si>
    <t>BRD-K17743697</t>
  </si>
  <si>
    <t>KB-R7943</t>
  </si>
  <si>
    <t>Sodium/calcium exchange inhibitor</t>
  </si>
  <si>
    <t>T-type calcium channel blocker</t>
  </si>
  <si>
    <t>BRD-K78838262</t>
  </si>
  <si>
    <t>austricine</t>
  </si>
  <si>
    <t>Hypolipidemic</t>
  </si>
  <si>
    <t>BRD-K79366068</t>
  </si>
  <si>
    <t>PSB-069</t>
  </si>
  <si>
    <t>BRD-K92446736</t>
  </si>
  <si>
    <t>zatebradine</t>
  </si>
  <si>
    <t>HCN channel blocker</t>
  </si>
  <si>
    <t>BRD-K02590140</t>
  </si>
  <si>
    <t>O-2050</t>
  </si>
  <si>
    <t>BRD-K42221274</t>
  </si>
  <si>
    <t>NNC-711</t>
  </si>
  <si>
    <t>BRD-K05181084</t>
  </si>
  <si>
    <t>NGB-2904</t>
  </si>
  <si>
    <t>BRD-A42553870</t>
  </si>
  <si>
    <t>L-152804</t>
  </si>
  <si>
    <t>BRD-K62353524</t>
  </si>
  <si>
    <t>DY-131</t>
  </si>
  <si>
    <t>BRD-K12357156</t>
  </si>
  <si>
    <t>AG-490</t>
  </si>
  <si>
    <t>BRD-K70914287</t>
  </si>
  <si>
    <t>BIBX-1382</t>
  </si>
  <si>
    <t>BRD-A47494775</t>
  </si>
  <si>
    <t>dipivefrine</t>
  </si>
  <si>
    <t>BRD-K21936341</t>
  </si>
  <si>
    <t>oxotremorine</t>
  </si>
  <si>
    <t>BRD-K72034655</t>
  </si>
  <si>
    <t>peucedanin</t>
  </si>
  <si>
    <t>BRD-A41450521</t>
  </si>
  <si>
    <t>tosufloxacin</t>
  </si>
  <si>
    <t>BRD-K43797669</t>
  </si>
  <si>
    <t>genistein</t>
  </si>
  <si>
    <t>BRD-K45158365</t>
  </si>
  <si>
    <t>valsartan</t>
  </si>
  <si>
    <t>BRD-K67277431</t>
  </si>
  <si>
    <t>picotamide</t>
  </si>
  <si>
    <t>BRD-K03384561</t>
  </si>
  <si>
    <t>roquinimex</t>
  </si>
  <si>
    <t>BRD-K28806945</t>
  </si>
  <si>
    <t>L-750667</t>
  </si>
  <si>
    <t>BRD-K30480208</t>
  </si>
  <si>
    <t>torasemide</t>
  </si>
  <si>
    <t>Electrolyte reabsorption inhibitor</t>
  </si>
  <si>
    <t>BRD-K30649484</t>
  </si>
  <si>
    <t>mafenide</t>
  </si>
  <si>
    <t>BRD-K07212038</t>
  </si>
  <si>
    <t>selinidin</t>
  </si>
  <si>
    <t>Mast cell stabilizer</t>
  </si>
  <si>
    <t>BRD-K73999723</t>
  </si>
  <si>
    <t>telmisartan</t>
  </si>
  <si>
    <t>BRD-K67537649</t>
  </si>
  <si>
    <t>PQ-401</t>
  </si>
  <si>
    <t>BRD-A29289453</t>
  </si>
  <si>
    <t>PCA-4248</t>
  </si>
  <si>
    <t>Platelet activating factor receptor antagonist</t>
  </si>
  <si>
    <t>BRD-K78294846</t>
  </si>
  <si>
    <t>osthol</t>
  </si>
  <si>
    <t>BRD-K79145749</t>
  </si>
  <si>
    <t>dibenzepin</t>
  </si>
  <si>
    <t>BRD-K89839824</t>
  </si>
  <si>
    <t>raltitrexed</t>
  </si>
  <si>
    <t>BRD-K23369905</t>
  </si>
  <si>
    <t>oxiconazole</t>
  </si>
  <si>
    <t>BRD-K64994968</t>
  </si>
  <si>
    <t>progesterone</t>
  </si>
  <si>
    <t>BRD-K63165456</t>
  </si>
  <si>
    <t>norcyclobenzaprine</t>
  </si>
  <si>
    <t>BRD-K72703948</t>
  </si>
  <si>
    <t>ZM-447439</t>
  </si>
  <si>
    <t>BRD-K54665485</t>
  </si>
  <si>
    <t>R-59022</t>
  </si>
  <si>
    <t>Diacylglycerol kinase inhibitor</t>
  </si>
  <si>
    <t>BRD-K00486786</t>
  </si>
  <si>
    <t>RO-08-2750</t>
  </si>
  <si>
    <t>NGF binding inhibitor</t>
  </si>
  <si>
    <t>BRD-K75478907</t>
  </si>
  <si>
    <t>GS-39783</t>
  </si>
  <si>
    <t>BRD-K32164935</t>
  </si>
  <si>
    <t>tolazamide</t>
  </si>
  <si>
    <t>ATP channel blocker</t>
  </si>
  <si>
    <t>BRD-K09907482</t>
  </si>
  <si>
    <t>PRL-3-inhibitor-I</t>
  </si>
  <si>
    <t>BRD-A42831637</t>
  </si>
  <si>
    <t>tetrahydrocannabinol-7-oic-acid</t>
  </si>
  <si>
    <t>BRD-A22769835</t>
  </si>
  <si>
    <t>homochlorcyclizine</t>
  </si>
  <si>
    <t>Antihistamine</t>
  </si>
  <si>
    <t>BRD-K33818169</t>
  </si>
  <si>
    <t>GW-3965</t>
  </si>
  <si>
    <t>BRD-A37347161</t>
  </si>
  <si>
    <t>BRL-52537</t>
  </si>
  <si>
    <t>BRD-K29173907</t>
  </si>
  <si>
    <t>isoflupredone</t>
  </si>
  <si>
    <t>BRD-K73982490</t>
  </si>
  <si>
    <t>BI-78D3</t>
  </si>
  <si>
    <t>BRD-K17796732</t>
  </si>
  <si>
    <t>JWH-015</t>
  </si>
  <si>
    <t>BRD-K14920963</t>
  </si>
  <si>
    <t>erythrosine</t>
  </si>
  <si>
    <t>Coloring agent</t>
  </si>
  <si>
    <t>BRD-K40901640</t>
  </si>
  <si>
    <t>cinanserin</t>
  </si>
  <si>
    <t>BRD-K28296557</t>
  </si>
  <si>
    <t>AKT-inhibitor-IV</t>
  </si>
  <si>
    <t>BRD-K67831364</t>
  </si>
  <si>
    <t>ZM-323881</t>
  </si>
  <si>
    <t>BRD-A63667919</t>
  </si>
  <si>
    <t>methylergometrine</t>
  </si>
  <si>
    <t>BRD-K45033733</t>
  </si>
  <si>
    <t>famciclovir</t>
  </si>
  <si>
    <t>BRD-K36737713</t>
  </si>
  <si>
    <t>AG-957</t>
  </si>
  <si>
    <t>BRD-K52313696</t>
  </si>
  <si>
    <t>tacedinaline</t>
  </si>
  <si>
    <t>BRD-K29458283</t>
  </si>
  <si>
    <t>chlorambucil</t>
  </si>
  <si>
    <t>BRD-K88789588</t>
  </si>
  <si>
    <t>letrozole</t>
  </si>
  <si>
    <t>BRD-K08619838</t>
  </si>
  <si>
    <t>tremorine</t>
  </si>
  <si>
    <t>BRD-K14765469</t>
  </si>
  <si>
    <t>vesamicol</t>
  </si>
  <si>
    <t>BRD-K10705233</t>
  </si>
  <si>
    <t>GW-405833</t>
  </si>
  <si>
    <t>BRD-K47323024</t>
  </si>
  <si>
    <t>methapyrilene</t>
  </si>
  <si>
    <t>HRH1 antagonist</t>
  </si>
  <si>
    <t>BRD-K67578145</t>
  </si>
  <si>
    <t>GDC-0879</t>
  </si>
  <si>
    <t>BRD-K72029282</t>
  </si>
  <si>
    <t>probucol</t>
  </si>
  <si>
    <t>Atherogenesis inhibitor</t>
  </si>
  <si>
    <t>BRD-K27665173</t>
  </si>
  <si>
    <t>D-64406</t>
  </si>
  <si>
    <t>BRD-A75402480</t>
  </si>
  <si>
    <t>desoxycorticosterone</t>
  </si>
  <si>
    <t>Mineralocorticoid receptor agonist</t>
  </si>
  <si>
    <t>BRD-K39670393</t>
  </si>
  <si>
    <t>amthamine</t>
  </si>
  <si>
    <t>BRD-A73741725</t>
  </si>
  <si>
    <t>exemestane</t>
  </si>
  <si>
    <t>BRD-K82147103</t>
  </si>
  <si>
    <t>lofepramine</t>
  </si>
  <si>
    <t>BRD-K28346421</t>
  </si>
  <si>
    <t>rifapentine</t>
  </si>
  <si>
    <t>BRD-K62996583</t>
  </si>
  <si>
    <t>lidoflazine</t>
  </si>
  <si>
    <t>BRD-K71534238</t>
  </si>
  <si>
    <t>GW-9508</t>
  </si>
  <si>
    <t>Free fatty acid receptor agonist</t>
  </si>
  <si>
    <t>BRD-K65285700</t>
  </si>
  <si>
    <t>BRD-K92015269</t>
  </si>
  <si>
    <t>GBR-12783</t>
  </si>
  <si>
    <t>BRD-A61793559</t>
  </si>
  <si>
    <t>metolazone</t>
  </si>
  <si>
    <t>BRD-K92778217</t>
  </si>
  <si>
    <t>mefenamic-acid</t>
  </si>
  <si>
    <t>BRD-A92585442</t>
  </si>
  <si>
    <t>RU-28318</t>
  </si>
  <si>
    <t>BRD-K42573370</t>
  </si>
  <si>
    <t>avrainvillamide-analog-2</t>
  </si>
  <si>
    <t>nucleophosmin inhibitor</t>
  </si>
  <si>
    <t>BRD-K23383398</t>
  </si>
  <si>
    <t>T-0901317</t>
  </si>
  <si>
    <t>BRD-K60060639</t>
  </si>
  <si>
    <t>methyllidocaine</t>
  </si>
  <si>
    <t>antiarrhythmic medication</t>
  </si>
  <si>
    <t>BRD-K95202259</t>
  </si>
  <si>
    <t>ML-3163</t>
  </si>
  <si>
    <t>BRD-A69960130</t>
  </si>
  <si>
    <t>bromocriptine</t>
  </si>
  <si>
    <t>BRD-K13571841</t>
  </si>
  <si>
    <t>pepstatin</t>
  </si>
  <si>
    <t>Aspartic protease inhibitor</t>
  </si>
  <si>
    <t>BRD-K89732114</t>
  </si>
  <si>
    <t>trifluoperazine</t>
  </si>
  <si>
    <t>BRD-K90976994</t>
  </si>
  <si>
    <t>Bile acid</t>
  </si>
  <si>
    <t>BRD-K57304726</t>
  </si>
  <si>
    <t>PRE-084</t>
  </si>
  <si>
    <t>Sigma receptor agonist</t>
  </si>
  <si>
    <t>BRD-K83023055</t>
  </si>
  <si>
    <t>GR-135531</t>
  </si>
  <si>
    <t>Melatonin receptor agonist</t>
  </si>
  <si>
    <t>BRD-K69932463</t>
  </si>
  <si>
    <t>AZD-8055</t>
  </si>
  <si>
    <t>BRD-A74980173</t>
  </si>
  <si>
    <t>gatifloxacin</t>
  </si>
  <si>
    <t>BRD-K54256913</t>
  </si>
  <si>
    <t>MK-1775</t>
  </si>
  <si>
    <t>WEE1 kinase inhibitor</t>
  </si>
  <si>
    <t>BRD-A98299281</t>
  </si>
  <si>
    <t>velnacrine</t>
  </si>
  <si>
    <t>cholinesterase inhibitor</t>
  </si>
  <si>
    <t>BRD-K84955386</t>
  </si>
  <si>
    <t>hyperoside</t>
  </si>
  <si>
    <t>BRD-K26241953</t>
  </si>
  <si>
    <t>piceatannol</t>
  </si>
  <si>
    <t>BRD-K74212935</t>
  </si>
  <si>
    <t>ergocryptine</t>
  </si>
  <si>
    <t>Dopamine agonist</t>
  </si>
  <si>
    <t>BRD-A26095496</t>
  </si>
  <si>
    <t>clobetasol</t>
  </si>
  <si>
    <t>BRD-K35483542</t>
  </si>
  <si>
    <t>alitretinoin</t>
  </si>
  <si>
    <t>BRD-K04430056</t>
  </si>
  <si>
    <t>7-nitroindazole</t>
  </si>
  <si>
    <t>nitric oxide synthase inhibitor</t>
  </si>
  <si>
    <t>BRD-K06147391</t>
  </si>
  <si>
    <t>telenzepine</t>
  </si>
  <si>
    <t>BRD-K96720755</t>
  </si>
  <si>
    <t>relcovaptan</t>
  </si>
  <si>
    <t>Vasopressin receptor antagonist</t>
  </si>
  <si>
    <t>BRD-K42748308</t>
  </si>
  <si>
    <t>XE-991</t>
  </si>
  <si>
    <t>BRD-K25394294</t>
  </si>
  <si>
    <t>oxaprozin</t>
  </si>
  <si>
    <t>BRD-K52397688</t>
  </si>
  <si>
    <t>amperozide</t>
  </si>
  <si>
    <t>BRD-K19540840</t>
  </si>
  <si>
    <t>saracatinib</t>
  </si>
  <si>
    <t>BRD-K94649603</t>
  </si>
  <si>
    <t>taxifolin</t>
  </si>
  <si>
    <t>BRD-A15415227</t>
  </si>
  <si>
    <t>GW-1929</t>
  </si>
  <si>
    <t>BRD-K91290917</t>
  </si>
  <si>
    <t>amodiaquine</t>
  </si>
  <si>
    <t>BRD-A25234499</t>
  </si>
  <si>
    <t>aminoglutethimide</t>
  </si>
  <si>
    <t>BRD-M72442222</t>
  </si>
  <si>
    <t>vicriviroc</t>
  </si>
  <si>
    <t>BRD-K57179821</t>
  </si>
  <si>
    <t>crotamiton</t>
  </si>
  <si>
    <t>Antipruritic</t>
  </si>
  <si>
    <t>BRD-K25079130</t>
  </si>
  <si>
    <t>avrainvillamide-analog-4</t>
  </si>
  <si>
    <t>BRD-K52911425</t>
  </si>
  <si>
    <t>GDC-0941</t>
  </si>
  <si>
    <t>BRD-K32247306</t>
  </si>
  <si>
    <t>primidone</t>
  </si>
  <si>
    <t>BRD-A57382968</t>
  </si>
  <si>
    <t>piroxicam</t>
  </si>
  <si>
    <t>BRD-K42452249</t>
  </si>
  <si>
    <t>EO-1428</t>
  </si>
  <si>
    <t>BRD-A41519720</t>
  </si>
  <si>
    <t>ezetimibe</t>
  </si>
  <si>
    <t>Niemann-Pick C1-like 1 protein antagonist</t>
  </si>
  <si>
    <t>BRD-A91008255</t>
  </si>
  <si>
    <t>bepridil</t>
  </si>
  <si>
    <t>BRD-K28849549</t>
  </si>
  <si>
    <t>mesalazine</t>
  </si>
  <si>
    <t>BRD-K13544237</t>
  </si>
  <si>
    <t>r(-)-propylnorapomorphine</t>
  </si>
  <si>
    <t>BRD-K14993104</t>
  </si>
  <si>
    <t>bemegride</t>
  </si>
  <si>
    <t>Chemoreceptor agonist</t>
  </si>
  <si>
    <t>BRD-A02759312</t>
  </si>
  <si>
    <t>betaxolol</t>
  </si>
  <si>
    <t>BRD-A44448661</t>
  </si>
  <si>
    <t>pentobarbital</t>
  </si>
  <si>
    <t>Barbiturate antiepileptic</t>
  </si>
  <si>
    <t>BRD-A58048407</t>
  </si>
  <si>
    <t>nimodipine</t>
  </si>
  <si>
    <t>BRD-K55127134</t>
  </si>
  <si>
    <t>fluphenazine</t>
  </si>
  <si>
    <t>BRD-K93332168</t>
  </si>
  <si>
    <t>isocarboxazid</t>
  </si>
  <si>
    <t>BRD-K37991163</t>
  </si>
  <si>
    <t>paroxetine</t>
  </si>
  <si>
    <t>BRD-K36616567</t>
  </si>
  <si>
    <t>doxepin</t>
  </si>
  <si>
    <t>BRD-A36074203</t>
  </si>
  <si>
    <t>remacemide</t>
  </si>
  <si>
    <t>BRD-K80738081</t>
  </si>
  <si>
    <t>resveratrol</t>
  </si>
  <si>
    <t>BRD-A59303141</t>
  </si>
  <si>
    <t>quinethazone</t>
  </si>
  <si>
    <t>Thiazide diuretic</t>
  </si>
  <si>
    <t>Na-K-Cl transporter inhibitor</t>
  </si>
  <si>
    <t>BRD-K50135270</t>
  </si>
  <si>
    <t>GBR-12935</t>
  </si>
  <si>
    <t>BRD-K15715913</t>
  </si>
  <si>
    <t>fluperlapine</t>
  </si>
  <si>
    <t>BRD-K02404261</t>
  </si>
  <si>
    <t>caffeine</t>
  </si>
  <si>
    <t>BRD-A31159102</t>
  </si>
  <si>
    <t>fluoxetine</t>
  </si>
  <si>
    <t>BRD-K12219985</t>
  </si>
  <si>
    <t>glipizide</t>
  </si>
  <si>
    <t>Sulfonylurea</t>
  </si>
  <si>
    <t>KCNJ11 modulator</t>
  </si>
  <si>
    <t>BRD-A70649075</t>
  </si>
  <si>
    <t>sulconazole</t>
  </si>
  <si>
    <t>BRD-K94441233</t>
  </si>
  <si>
    <t>mevastatin</t>
  </si>
  <si>
    <t>BRD-K09963420</t>
  </si>
  <si>
    <t>saquinavir</t>
  </si>
  <si>
    <t>BRD-K47936004</t>
  </si>
  <si>
    <t>piribedil</t>
  </si>
  <si>
    <t>BRD-K79877282</t>
  </si>
  <si>
    <t>PF-543</t>
  </si>
  <si>
    <t>Sphingosine kinase inhibitor</t>
  </si>
  <si>
    <t>BRD-K82216340</t>
  </si>
  <si>
    <t>medroxyprogesterone</t>
  </si>
  <si>
    <t>progesterone receptor agonist</t>
  </si>
  <si>
    <t>BRD-K91145395</t>
  </si>
  <si>
    <t>prostratin</t>
  </si>
  <si>
    <t>BRD-K63784565</t>
  </si>
  <si>
    <t>BRD-M30523314</t>
  </si>
  <si>
    <t>vinorelbine</t>
  </si>
  <si>
    <t>BRD-K15891719</t>
  </si>
  <si>
    <t>tenofovir</t>
  </si>
  <si>
    <t>BRD-K07736136</t>
  </si>
  <si>
    <t>VX-702</t>
  </si>
  <si>
    <t>BRD-K70557564</t>
  </si>
  <si>
    <t>zosuquidar</t>
  </si>
  <si>
    <t>P-glycoprotein inhibitor</t>
  </si>
  <si>
    <t>BRD-K83837640</t>
  </si>
  <si>
    <t>JNJ-26854165</t>
  </si>
  <si>
    <t>BRD-K73293050</t>
  </si>
  <si>
    <t>WZ-3146</t>
  </si>
  <si>
    <t>BRD-K50168500</t>
  </si>
  <si>
    <t>canertinib</t>
  </si>
  <si>
    <t>BRD-K77286328</t>
  </si>
  <si>
    <t>reversine</t>
  </si>
  <si>
    <t>BRD-K52751261</t>
  </si>
  <si>
    <t>TAK-715</t>
  </si>
  <si>
    <t>BRD-A74904029</t>
  </si>
  <si>
    <t>EI-231</t>
  </si>
  <si>
    <t>BRD-K13087974</t>
  </si>
  <si>
    <t>4,5-dianilinophthalimide</t>
  </si>
  <si>
    <t>BRD-K33572481</t>
  </si>
  <si>
    <t>taurodeoxycholic-acid</t>
  </si>
  <si>
    <t>BRD-U33728988</t>
  </si>
  <si>
    <t>QL-X-138</t>
  </si>
  <si>
    <t>BRD-K68174511</t>
  </si>
  <si>
    <t>torin-2</t>
  </si>
  <si>
    <t>BRD-K10467831</t>
  </si>
  <si>
    <t>tibolone</t>
  </si>
  <si>
    <t>BRD-K08924299</t>
  </si>
  <si>
    <t>palonosetron</t>
  </si>
  <si>
    <t>BRD-K51671335</t>
  </si>
  <si>
    <t>BRD-K33312228</t>
  </si>
  <si>
    <t>halometasone</t>
  </si>
  <si>
    <t>BRD-A79903587</t>
  </si>
  <si>
    <t>tegafur</t>
  </si>
  <si>
    <t>BRD-K31471398</t>
  </si>
  <si>
    <t>dihydrexidine</t>
  </si>
  <si>
    <t>BRD-K52172416</t>
  </si>
  <si>
    <t>anastrozole</t>
  </si>
  <si>
    <t>BRD-K48935217</t>
  </si>
  <si>
    <t>epothilone</t>
  </si>
  <si>
    <t>BRD-K04833372</t>
  </si>
  <si>
    <t>GSK-1904529A</t>
  </si>
  <si>
    <t>BRD-K49328571</t>
  </si>
  <si>
    <t>dasatinib</t>
  </si>
  <si>
    <t>BCR-ABL kinase inhibitor</t>
  </si>
  <si>
    <t>BRD-K26863634</t>
  </si>
  <si>
    <t>BIX-01338</t>
  </si>
  <si>
    <t>BRD-K49372556</t>
  </si>
  <si>
    <t>mofezolac</t>
  </si>
  <si>
    <t>BRD-K32795028</t>
  </si>
  <si>
    <t>1-benzylimidazole</t>
  </si>
  <si>
    <t>Thromboxane synthase inhibitor</t>
  </si>
  <si>
    <t>BRD-U82589721</t>
  </si>
  <si>
    <t>HG-5-113-01</t>
  </si>
  <si>
    <t>BRD-U68942961</t>
  </si>
  <si>
    <t>JW-7-24-1</t>
  </si>
  <si>
    <t>LCK Inhibitor</t>
  </si>
  <si>
    <t>BRD-U44700465</t>
  </si>
  <si>
    <t>HG-5-88-01</t>
  </si>
  <si>
    <t>BRD-K48115423</t>
  </si>
  <si>
    <t>2-(4-methoxybenzylthio)-6-methylpyrimidin-4-ol</t>
  </si>
  <si>
    <t>BRD-K29113274</t>
  </si>
  <si>
    <t>ketoconazole</t>
  </si>
  <si>
    <t>BRD-K87024524</t>
  </si>
  <si>
    <t>phenelzine</t>
  </si>
  <si>
    <t>BRD-A67981824</t>
  </si>
  <si>
    <t>cefotaxime</t>
  </si>
  <si>
    <t>BRD-K55703048</t>
  </si>
  <si>
    <t>latrepirdine</t>
  </si>
  <si>
    <t>BRD-A81402010</t>
  </si>
  <si>
    <t>KU-C103443N</t>
  </si>
  <si>
    <t>BRD-K20285085</t>
  </si>
  <si>
    <t>fostamatinib</t>
  </si>
  <si>
    <t>BRD-K75532464</t>
  </si>
  <si>
    <t>FTI-276</t>
  </si>
  <si>
    <t>BRD-K73319509</t>
  </si>
  <si>
    <t>PF-04217903</t>
  </si>
  <si>
    <t>BRD-K17140735</t>
  </si>
  <si>
    <t>SCH-79797</t>
  </si>
  <si>
    <t>BRD-K11373525</t>
  </si>
  <si>
    <t>ZD-7155</t>
  </si>
  <si>
    <t>BRD-K06208435</t>
  </si>
  <si>
    <t>YS-035</t>
  </si>
  <si>
    <t>BRD-A14574269</t>
  </si>
  <si>
    <t>UB-165</t>
  </si>
  <si>
    <t>BRD-K17415526</t>
  </si>
  <si>
    <t>tyrphostin-AG-835</t>
  </si>
  <si>
    <t>BRD-K69837166</t>
  </si>
  <si>
    <t>trap-101</t>
  </si>
  <si>
    <t>Nociceptin/orphanin FQ (NOP) receptor antagonist</t>
  </si>
  <si>
    <t>BRD-A02176148</t>
  </si>
  <si>
    <t>tubaic-acid</t>
  </si>
  <si>
    <t>BRD-K97309399</t>
  </si>
  <si>
    <t>thiothixene</t>
  </si>
  <si>
    <t>BRD-A09828896</t>
  </si>
  <si>
    <t>SKF-81297</t>
  </si>
  <si>
    <t>BRD-A68281735</t>
  </si>
  <si>
    <t>REV-5901</t>
  </si>
  <si>
    <t>BRD-K11163873</t>
  </si>
  <si>
    <t>phenanthridone</t>
  </si>
  <si>
    <t>BRD-K95785537</t>
  </si>
  <si>
    <t>PP-2</t>
  </si>
  <si>
    <t>BRD-A95096829</t>
  </si>
  <si>
    <t>PNU-96415E</t>
  </si>
  <si>
    <t>BRD-K40992116</t>
  </si>
  <si>
    <t>parachlorophenol</t>
  </si>
  <si>
    <t>BRD-K18316707</t>
  </si>
  <si>
    <t>O-1918</t>
  </si>
  <si>
    <t>BRD-A66927094</t>
  </si>
  <si>
    <t>nemonapride</t>
  </si>
  <si>
    <t>BRD-A39415247</t>
  </si>
  <si>
    <t>norethisterone</t>
  </si>
  <si>
    <t>BRD-A02710418</t>
  </si>
  <si>
    <t>meptazinol</t>
  </si>
  <si>
    <t>BRD-A30590053</t>
  </si>
  <si>
    <t>MR-16728</t>
  </si>
  <si>
    <t>Acetylcholine release enhancer</t>
  </si>
  <si>
    <t>BRD-K87696786</t>
  </si>
  <si>
    <t>LY-456236</t>
  </si>
  <si>
    <t>BRD-K43245338</t>
  </si>
  <si>
    <t>MDL-28170</t>
  </si>
  <si>
    <t>BRD-A59215453</t>
  </si>
  <si>
    <t>lobelanidine</t>
  </si>
  <si>
    <t>BRD-K93460210</t>
  </si>
  <si>
    <t>lamotrigine</t>
  </si>
  <si>
    <t>BRD-K66707493</t>
  </si>
  <si>
    <t>lawsone</t>
  </si>
  <si>
    <t>BRD-K15086322</t>
  </si>
  <si>
    <t>JNJ-10191584</t>
  </si>
  <si>
    <t>BRD-K04546108</t>
  </si>
  <si>
    <t>JAK3-inhibitor-VI</t>
  </si>
  <si>
    <t>BRD-K72541103</t>
  </si>
  <si>
    <t>JAK3-inhibitor-I</t>
  </si>
  <si>
    <t>BRD-K37080523</t>
  </si>
  <si>
    <t>isoreserpine</t>
  </si>
  <si>
    <t>Vesicular monoamine transporter inhibitor</t>
  </si>
  <si>
    <t>BRD-A54029483</t>
  </si>
  <si>
    <t>IRL-2500</t>
  </si>
  <si>
    <t>Endothelin receptor antagonist</t>
  </si>
  <si>
    <t>BRD-K92678294</t>
  </si>
  <si>
    <t>irilin-a</t>
  </si>
  <si>
    <t>Isoflavone</t>
  </si>
  <si>
    <t>BRD-K76674262</t>
  </si>
  <si>
    <t>homoharringtonine</t>
  </si>
  <si>
    <t>BRD-K87049188</t>
  </si>
  <si>
    <t>fusaric-acid</t>
  </si>
  <si>
    <t>Dopamine beta hydroxylase inhibitor</t>
  </si>
  <si>
    <t>BRD-K34170797</t>
  </si>
  <si>
    <t>fexaramine</t>
  </si>
  <si>
    <t>FXR agonist</t>
  </si>
  <si>
    <t>BRD-K44067360</t>
  </si>
  <si>
    <t>flufenamic-acid</t>
  </si>
  <si>
    <t>Chloride channel blocker</t>
  </si>
  <si>
    <t>BRD-K51318897</t>
  </si>
  <si>
    <t>fenbendazole</t>
  </si>
  <si>
    <t>BRD-K46068882</t>
  </si>
  <si>
    <t>eugenitol</t>
  </si>
  <si>
    <t>Bacterial quorum sensing inhibitor</t>
  </si>
  <si>
    <t>BRD-K63913457</t>
  </si>
  <si>
    <t>eicosatrienoic-acid</t>
  </si>
  <si>
    <t>Vasodilator</t>
  </si>
  <si>
    <t>BRD-K31699485</t>
  </si>
  <si>
    <t>DMEOB</t>
  </si>
  <si>
    <t>glutamate receptor modulator</t>
  </si>
  <si>
    <t>BRD-K12906962</t>
  </si>
  <si>
    <t>dichlorobenzamil</t>
  </si>
  <si>
    <t>BRD-K06014311</t>
  </si>
  <si>
    <t>DH-97</t>
  </si>
  <si>
    <t>Melatonin receptor antagonist</t>
  </si>
  <si>
    <t>BRD-A68929948</t>
  </si>
  <si>
    <t>DAPT-GSI-IX</t>
  </si>
  <si>
    <t>BRD-K95992530</t>
  </si>
  <si>
    <t>Cyclo-[Arg-Gly-Asp-D-Phe-Val]</t>
  </si>
  <si>
    <t>integrin antagonist</t>
  </si>
  <si>
    <t>BRD-K89046952</t>
  </si>
  <si>
    <t>ciclacillin</t>
  </si>
  <si>
    <t>BRD-K71860425</t>
  </si>
  <si>
    <t>CDK2-5-inhibitor</t>
  </si>
  <si>
    <t>BRD-A81866333</t>
  </si>
  <si>
    <t>CGS-21680</t>
  </si>
  <si>
    <t>BRD-A50737080</t>
  </si>
  <si>
    <t>CGK-733</t>
  </si>
  <si>
    <t>ATR kinase inhibitor</t>
  </si>
  <si>
    <t>BRD-K06159959</t>
  </si>
  <si>
    <t>CCMQ</t>
  </si>
  <si>
    <t>Inhibitor of the binding of homoquinolinic acid to non-NMDA sensitive sites</t>
  </si>
  <si>
    <t>BRD-K17497770</t>
  </si>
  <si>
    <t>butein</t>
  </si>
  <si>
    <t>BRD-K63792901</t>
  </si>
  <si>
    <t>arecaidine</t>
  </si>
  <si>
    <t>BRD-K29555132</t>
  </si>
  <si>
    <t>arachidonamide</t>
  </si>
  <si>
    <t>BRD-A95513702</t>
  </si>
  <si>
    <t>androsta-1,4-dien-3,17-dione</t>
  </si>
  <si>
    <t>BRD-K21667562</t>
  </si>
  <si>
    <t>AM-404</t>
  </si>
  <si>
    <t>BRD-K87919739</t>
  </si>
  <si>
    <t>tyrphostin-AG-825</t>
  </si>
  <si>
    <t>Receptor tyrosine protein kinase inhibitor</t>
  </si>
  <si>
    <t>BRD-K07888196</t>
  </si>
  <si>
    <t>tyrphostin-AG-538</t>
  </si>
  <si>
    <t>BRD-K94841585</t>
  </si>
  <si>
    <t>emodic-acid</t>
  </si>
  <si>
    <t>BRD-A95445494</t>
  </si>
  <si>
    <t>maackiain</t>
  </si>
  <si>
    <t>BRD-K44084986</t>
  </si>
  <si>
    <t>Y-27632</t>
  </si>
  <si>
    <t>BRD-A52660433</t>
  </si>
  <si>
    <t>tetrindole</t>
  </si>
  <si>
    <t>BRD-K55454768</t>
  </si>
  <si>
    <t>TAS-301</t>
  </si>
  <si>
    <t>BRD-K50495309</t>
  </si>
  <si>
    <t>SRC-kinase-inhibitor-I</t>
  </si>
  <si>
    <t>BRD-A81772229</t>
  </si>
  <si>
    <t>simvastatin</t>
  </si>
  <si>
    <t>BRD-K51476772</t>
  </si>
  <si>
    <t>ST-638</t>
  </si>
  <si>
    <t>BRD-A92161634</t>
  </si>
  <si>
    <t>scopoline</t>
  </si>
  <si>
    <t>BRD-K80639402</t>
  </si>
  <si>
    <t>SB-258585</t>
  </si>
  <si>
    <t>BRD-A83431637</t>
  </si>
  <si>
    <t>resmethrin</t>
  </si>
  <si>
    <t>BRD-K54411430</t>
  </si>
  <si>
    <t>robustic-acid</t>
  </si>
  <si>
    <t>cAMP inhibitor</t>
  </si>
  <si>
    <t>BRD-K50836978</t>
  </si>
  <si>
    <t>purvalanol-a</t>
  </si>
  <si>
    <t>BRD-A54490543</t>
  </si>
  <si>
    <t>pirlindole</t>
  </si>
  <si>
    <t>BRD-A48257147</t>
  </si>
  <si>
    <t>PHCCC</t>
  </si>
  <si>
    <t>Glutamate receptor agonist</t>
  </si>
  <si>
    <t>BRD-K48735772</t>
  </si>
  <si>
    <t>PD-158780</t>
  </si>
  <si>
    <t>BRD-K02953697</t>
  </si>
  <si>
    <t>naringin</t>
  </si>
  <si>
    <t>BRD-A83855350</t>
  </si>
  <si>
    <t>naltrexone</t>
  </si>
  <si>
    <t>BRD-K59637651</t>
  </si>
  <si>
    <t>NSC-119889</t>
  </si>
  <si>
    <t>BRD-A85234536</t>
  </si>
  <si>
    <t>N6-cyclopentyladenosine</t>
  </si>
  <si>
    <t>BRD-K95899059</t>
  </si>
  <si>
    <t>LY-344864</t>
  </si>
  <si>
    <t>BRD-A71203467</t>
  </si>
  <si>
    <t>l-stepholidine</t>
  </si>
  <si>
    <t>BRD-A48809242</t>
  </si>
  <si>
    <t>IB-MECA</t>
  </si>
  <si>
    <t>BRD-K96263742</t>
  </si>
  <si>
    <t>GW-7647</t>
  </si>
  <si>
    <t>BRD-K66296774</t>
  </si>
  <si>
    <t>fluvastatin</t>
  </si>
  <si>
    <t>BRD-A99571536</t>
  </si>
  <si>
    <t>dubinidine</t>
  </si>
  <si>
    <t>Anti-epileptic</t>
  </si>
  <si>
    <t>BRD-A65076780</t>
  </si>
  <si>
    <t>dihydroergocristine</t>
  </si>
  <si>
    <t>BRD-A02713983</t>
  </si>
  <si>
    <t>dihydrodeoxygedunin</t>
  </si>
  <si>
    <t>Growth factor receptor activator</t>
  </si>
  <si>
    <t>BRD-K20152659</t>
  </si>
  <si>
    <t>gamma-homolinolenic-acid</t>
  </si>
  <si>
    <t>BRD-K40965114</t>
  </si>
  <si>
    <t>cyanopindolol</t>
  </si>
  <si>
    <t>BRD-A16694057</t>
  </si>
  <si>
    <t>bisphenol-a</t>
  </si>
  <si>
    <t>BRD-A65145453</t>
  </si>
  <si>
    <t>ATPA</t>
  </si>
  <si>
    <t>BRD-K51313569</t>
  </si>
  <si>
    <t>palbociclib</t>
  </si>
  <si>
    <t>BRD-A29901043</t>
  </si>
  <si>
    <t>KIN001-127</t>
  </si>
  <si>
    <t>ITK inhibitor</t>
  </si>
  <si>
    <t>BRD-K04887706</t>
  </si>
  <si>
    <t>AKT-inhibitor-1-2</t>
  </si>
  <si>
    <t>BRD-K68191783</t>
  </si>
  <si>
    <t>ALW-II-38-3</t>
  </si>
  <si>
    <t>Ephrin inhibitor</t>
  </si>
  <si>
    <t>BRD-K59369769</t>
  </si>
  <si>
    <t>tozasertib</t>
  </si>
  <si>
    <t>BRD-A21858158</t>
  </si>
  <si>
    <t>praziquantel</t>
  </si>
  <si>
    <t>BRD-A39230911</t>
  </si>
  <si>
    <t>chlorphensin</t>
  </si>
  <si>
    <t>BRD-A53952395</t>
  </si>
  <si>
    <t>prilocaine</t>
  </si>
  <si>
    <t>BRD-A75368507</t>
  </si>
  <si>
    <t>demeclocycline</t>
  </si>
  <si>
    <t>BRD-A13946108</t>
  </si>
  <si>
    <t>sulindac</t>
  </si>
  <si>
    <t>BRD-A20239487</t>
  </si>
  <si>
    <t>atenolol</t>
  </si>
  <si>
    <t>BRD-A51382177</t>
  </si>
  <si>
    <t>fosinopril</t>
  </si>
  <si>
    <t>BRD-A79803969</t>
  </si>
  <si>
    <t>memantine</t>
  </si>
  <si>
    <t>BRD-A87848830</t>
  </si>
  <si>
    <t>bimatoprost</t>
  </si>
  <si>
    <t>BRD-A79237180</t>
  </si>
  <si>
    <t>ascorbic-acid</t>
  </si>
  <si>
    <t>BRD-K91601245</t>
  </si>
  <si>
    <t>mercaptopurine</t>
  </si>
  <si>
    <t>Immunosuppressant</t>
  </si>
  <si>
    <t>BRD-K62363391</t>
  </si>
  <si>
    <t>dapsone</t>
  </si>
  <si>
    <t>Bacterial antifolate</t>
  </si>
  <si>
    <t>BRD-K03406345</t>
  </si>
  <si>
    <t>azacitidine</t>
  </si>
  <si>
    <t>DNA methyltransferase inhibitor</t>
  </si>
  <si>
    <t>BRD-K47679368</t>
  </si>
  <si>
    <t>bromfenac</t>
  </si>
  <si>
    <t>BRD-K34098590</t>
  </si>
  <si>
    <t>tienilic-acid</t>
  </si>
  <si>
    <t>BRD-K10852020</t>
  </si>
  <si>
    <t>tolcapone</t>
  </si>
  <si>
    <t>Catechol O methyltransferase inhibitor</t>
  </si>
  <si>
    <t>BRD-K49865102</t>
  </si>
  <si>
    <t>PD-0325901</t>
  </si>
  <si>
    <t>BRD-A45664787</t>
  </si>
  <si>
    <t>iloprost</t>
  </si>
  <si>
    <t>BRD-K29733039</t>
  </si>
  <si>
    <t>deforolimus</t>
  </si>
  <si>
    <t>BRD-K79254416</t>
  </si>
  <si>
    <t>decitabine</t>
  </si>
  <si>
    <t>BRD-K02130563</t>
  </si>
  <si>
    <t>panobinostat</t>
  </si>
  <si>
    <t>BRD-K12102668</t>
  </si>
  <si>
    <t>nialamide</t>
  </si>
  <si>
    <t>BRD-A46179541</t>
  </si>
  <si>
    <t>doxapram</t>
  </si>
  <si>
    <t>BRD-K41410256</t>
  </si>
  <si>
    <t>balsalazide</t>
  </si>
  <si>
    <t>BRD-K37456065</t>
  </si>
  <si>
    <t>VU-0365114-2</t>
  </si>
  <si>
    <t>M5 modulator</t>
  </si>
  <si>
    <t>BRD-A47513740</t>
  </si>
  <si>
    <t>calyculin</t>
  </si>
  <si>
    <t>Protein phosphatase inhibitor</t>
  </si>
  <si>
    <t>BRD-A30435184</t>
  </si>
  <si>
    <t>metergoline</t>
  </si>
  <si>
    <t>BRD-K28936863</t>
  </si>
  <si>
    <t>ketotifen</t>
  </si>
  <si>
    <t>BRD-A29485665</t>
  </si>
  <si>
    <t>bicalutamide</t>
  </si>
  <si>
    <t>BRD-K59273480</t>
  </si>
  <si>
    <t>propentofylline</t>
  </si>
  <si>
    <t>BRD-K22031190</t>
  </si>
  <si>
    <t>diflunisal</t>
  </si>
  <si>
    <t>BRD-K78959463</t>
  </si>
  <si>
    <t>FPL-64176</t>
  </si>
  <si>
    <t>Calcium channel activator</t>
  </si>
  <si>
    <t>BRD-K16478699</t>
  </si>
  <si>
    <t>PLX-4720</t>
  </si>
  <si>
    <t>BRD-K81528515</t>
  </si>
  <si>
    <t>nilotinib</t>
  </si>
  <si>
    <t>BRD-K21733600</t>
  </si>
  <si>
    <t>rofecoxib</t>
  </si>
  <si>
    <t>BRD-K94512704</t>
  </si>
  <si>
    <t>spiramide</t>
  </si>
  <si>
    <t>BRD-A26711594</t>
  </si>
  <si>
    <t>nicardipine</t>
  </si>
  <si>
    <t>BRD-A67799922</t>
  </si>
  <si>
    <t>phenoxybenzamine</t>
  </si>
  <si>
    <t>BRD-K62959606</t>
  </si>
  <si>
    <t>sphingosine</t>
  </si>
  <si>
    <t>Ceramidase inhibitor</t>
  </si>
  <si>
    <t>BRD-A39052811</t>
  </si>
  <si>
    <t>mosapride</t>
  </si>
  <si>
    <t>BRD-K60274257</t>
  </si>
  <si>
    <t>dephostatin</t>
  </si>
  <si>
    <t>BRD-K80315159</t>
  </si>
  <si>
    <t>DPPE</t>
  </si>
  <si>
    <t>BRD-A92177080</t>
  </si>
  <si>
    <t>betamethasone</t>
  </si>
  <si>
    <t>BRD-K81473089</t>
  </si>
  <si>
    <t>tacrine</t>
  </si>
  <si>
    <t>BRD-K12994359</t>
  </si>
  <si>
    <t>valdecoxib</t>
  </si>
  <si>
    <t>BRD-K82941592</t>
  </si>
  <si>
    <t>rosuvastatin</t>
  </si>
  <si>
    <t>BRD-K30240666</t>
  </si>
  <si>
    <t>clemastine</t>
  </si>
  <si>
    <t>BRD-K11717138</t>
  </si>
  <si>
    <t>benzbromarone</t>
  </si>
  <si>
    <t>BRD-K81839095</t>
  </si>
  <si>
    <t>estrone</t>
  </si>
  <si>
    <t>BRD-K86204871</t>
  </si>
  <si>
    <t>terconazole</t>
  </si>
  <si>
    <t>BRD-M00539986</t>
  </si>
  <si>
    <t>formoterol</t>
  </si>
  <si>
    <t>BRD-K63923597</t>
  </si>
  <si>
    <t>barasertib</t>
  </si>
  <si>
    <t>BRD-K78126613</t>
  </si>
  <si>
    <t>menadione</t>
  </si>
  <si>
    <t>Mitochondrial DNA polymerase inhibitor</t>
  </si>
  <si>
    <t>BRD-K18909381</t>
  </si>
  <si>
    <t>CGS-12066B</t>
  </si>
  <si>
    <t>BRD-K61250553</t>
  </si>
  <si>
    <t>loperamide</t>
  </si>
  <si>
    <t>BRD-K76908866</t>
  </si>
  <si>
    <t>CP-724714</t>
  </si>
  <si>
    <t>BRD-A35511923</t>
  </si>
  <si>
    <t>L-803087</t>
  </si>
  <si>
    <t>BRD-A51829654</t>
  </si>
  <si>
    <t>BRL-15572</t>
  </si>
  <si>
    <t>BRD-K99922388</t>
  </si>
  <si>
    <t>DPO-1</t>
  </si>
  <si>
    <t>BRD-K38436528</t>
  </si>
  <si>
    <t>imipramine</t>
  </si>
  <si>
    <t>BRD-K66615216</t>
  </si>
  <si>
    <t>moxifloxacin</t>
  </si>
  <si>
    <t>BRD-K60511616</t>
  </si>
  <si>
    <t>pravastatin</t>
  </si>
  <si>
    <t>BRD-K26429091</t>
  </si>
  <si>
    <t>J-104129</t>
  </si>
  <si>
    <t>BRD-K20755323</t>
  </si>
  <si>
    <t>SA-792728</t>
  </si>
  <si>
    <t>BRD-A34817987</t>
  </si>
  <si>
    <t>itraconazole</t>
  </si>
  <si>
    <t>BRD-K60298136</t>
  </si>
  <si>
    <t>ITE</t>
  </si>
  <si>
    <t>Aryl hydrocarbon receptor agonist</t>
  </si>
  <si>
    <t>BRD-K33459542</t>
  </si>
  <si>
    <t>ditolylguanidine</t>
  </si>
  <si>
    <t>BRD-K12539581</t>
  </si>
  <si>
    <t>nocodazole</t>
  </si>
  <si>
    <t>BRD-K25310650</t>
  </si>
  <si>
    <t>ormetoprim</t>
  </si>
  <si>
    <t>BRD-K00532621</t>
  </si>
  <si>
    <t>midazolam</t>
  </si>
  <si>
    <t>BRD-K81729199</t>
  </si>
  <si>
    <t>AQ-RA741</t>
  </si>
  <si>
    <t>BRD-K08996725</t>
  </si>
  <si>
    <t>zolantidine</t>
  </si>
  <si>
    <t>BRD-K82865713</t>
  </si>
  <si>
    <t>prostaglandin-b2</t>
  </si>
  <si>
    <t>BRD-K93480852</t>
  </si>
  <si>
    <t>KN-93</t>
  </si>
  <si>
    <t>BRD-K84663978</t>
  </si>
  <si>
    <t>trequinsin</t>
  </si>
  <si>
    <t>BRD-K15933101</t>
  </si>
  <si>
    <t>ropinirole</t>
  </si>
  <si>
    <t>BRD-K68132782</t>
  </si>
  <si>
    <t>terbinafine</t>
  </si>
  <si>
    <t>BRD-A81233518</t>
  </si>
  <si>
    <t>glycopyrrolate</t>
  </si>
  <si>
    <t>BRD-K70487031</t>
  </si>
  <si>
    <t>flupentixol</t>
  </si>
  <si>
    <t>BRD-K04414442</t>
  </si>
  <si>
    <t>SB-222200</t>
  </si>
  <si>
    <t>BRD-A06352418</t>
  </si>
  <si>
    <t>terfenadine</t>
  </si>
  <si>
    <t>BRD-K42098891</t>
  </si>
  <si>
    <t>protriptyline</t>
  </si>
  <si>
    <t>BRD-A46393198</t>
  </si>
  <si>
    <t>tetramisole</t>
  </si>
  <si>
    <t>BRD-K79602928</t>
  </si>
  <si>
    <t>metformin</t>
  </si>
  <si>
    <t>BRD-K07888107</t>
  </si>
  <si>
    <t>depudecin</t>
  </si>
  <si>
    <t>BRD-A19736161</t>
  </si>
  <si>
    <t>ondansetron</t>
  </si>
  <si>
    <t>BRD-K45068323</t>
  </si>
  <si>
    <t>W-13</t>
  </si>
  <si>
    <t>BRD-K91263825</t>
  </si>
  <si>
    <t>nortriptyline</t>
  </si>
  <si>
    <t>BRD-K19462402</t>
  </si>
  <si>
    <t>buflomedil</t>
  </si>
  <si>
    <t>BRD-K88429204</t>
  </si>
  <si>
    <t>pyrimethamine</t>
  </si>
  <si>
    <t>BRD-K16664969</t>
  </si>
  <si>
    <t>GTP-14564</t>
  </si>
  <si>
    <t>BRD-K39339537</t>
  </si>
  <si>
    <t>epirizole</t>
  </si>
  <si>
    <t>BRD-K61314889</t>
  </si>
  <si>
    <t>IWR-1-ENDO</t>
  </si>
  <si>
    <t>BRD-K54759182</t>
  </si>
  <si>
    <t>dosulepin</t>
  </si>
  <si>
    <t>BRD-K57222227</t>
  </si>
  <si>
    <t>indometacin</t>
  </si>
  <si>
    <t>BRD-A08877921</t>
  </si>
  <si>
    <t>cephalotaxine</t>
  </si>
  <si>
    <t>BRD-A42423104</t>
  </si>
  <si>
    <t>benproperine</t>
  </si>
  <si>
    <t>Antitussive</t>
  </si>
  <si>
    <t>BRD-A51410489</t>
  </si>
  <si>
    <t>yohimbine</t>
  </si>
  <si>
    <t>BRD-K69763916</t>
  </si>
  <si>
    <t>LY-341495</t>
  </si>
  <si>
    <t>BRD-A13650332</t>
  </si>
  <si>
    <t>flucloxacillin</t>
  </si>
  <si>
    <t>BRD-K60770992</t>
  </si>
  <si>
    <t>pergolide</t>
  </si>
  <si>
    <t>BRD-K18194590</t>
  </si>
  <si>
    <t>mephentermine</t>
  </si>
  <si>
    <t>BRD-K63430059</t>
  </si>
  <si>
    <t>methoxsalen</t>
  </si>
  <si>
    <t>BRD-K67174588</t>
  </si>
  <si>
    <t>toremifene</t>
  </si>
  <si>
    <t>BRD-K15025317</t>
  </si>
  <si>
    <t>BAY-11-7821</t>
  </si>
  <si>
    <t>BRD-K17008822</t>
  </si>
  <si>
    <t>BD-1008</t>
  </si>
  <si>
    <t>Sigma receptor antagonist</t>
  </si>
  <si>
    <t>BRD-K06854232</t>
  </si>
  <si>
    <t>AM-580</t>
  </si>
  <si>
    <t>BRD-A05186015</t>
  </si>
  <si>
    <t>bupropion</t>
  </si>
  <si>
    <t>BRD-K42095107</t>
  </si>
  <si>
    <t>daidzein</t>
  </si>
  <si>
    <t>BRD-A88254928</t>
  </si>
  <si>
    <t>salbutamol</t>
  </si>
  <si>
    <t>BRD-K02113016</t>
  </si>
  <si>
    <t>olaparib</t>
  </si>
  <si>
    <t>BRD-K90259198</t>
  </si>
  <si>
    <t>W-7</t>
  </si>
  <si>
    <t>BRD-K34995470</t>
  </si>
  <si>
    <t>SU-1498</t>
  </si>
  <si>
    <t>BRD-K87158025</t>
  </si>
  <si>
    <t>benzamil</t>
  </si>
  <si>
    <t>BRD-K53665955</t>
  </si>
  <si>
    <t>MK-5108</t>
  </si>
  <si>
    <t>BRD-K93201660</t>
  </si>
  <si>
    <t>ML-7</t>
  </si>
  <si>
    <t>BRD-K76534306</t>
  </si>
  <si>
    <t>enrofloxacin</t>
  </si>
  <si>
    <t>BRD-K32526544</t>
  </si>
  <si>
    <t>DCEBIO</t>
  </si>
  <si>
    <t>BRD-K00234327</t>
  </si>
  <si>
    <t>RU-24969</t>
  </si>
  <si>
    <t>BRD-K57546357</t>
  </si>
  <si>
    <t>prunetin</t>
  </si>
  <si>
    <t>Breast cancer resistance protein inhibitor</t>
  </si>
  <si>
    <t>BRD-K72895815</t>
  </si>
  <si>
    <t>SSR-69071</t>
  </si>
  <si>
    <t>Leukocyte elastase inhibitor</t>
  </si>
  <si>
    <t>BRD-K15588452</t>
  </si>
  <si>
    <t>R-96544</t>
  </si>
  <si>
    <t>BRD-K18250272</t>
  </si>
  <si>
    <t>propoxycaine</t>
  </si>
  <si>
    <t>BRD-A56012032</t>
  </si>
  <si>
    <t>thiorphan</t>
  </si>
  <si>
    <t>BRD-K21672174</t>
  </si>
  <si>
    <t>RO-28-1675</t>
  </si>
  <si>
    <t>Glucokinase activator</t>
  </si>
  <si>
    <t>BRD-K48932581</t>
  </si>
  <si>
    <t>cetraxate</t>
  </si>
  <si>
    <t>Mucus protecting agent</t>
  </si>
  <si>
    <t>BRD-K08619574</t>
  </si>
  <si>
    <t>thioproperazine</t>
  </si>
  <si>
    <t>BRD-K80970344</t>
  </si>
  <si>
    <t>pyrrolidine-dithiocarbamate</t>
  </si>
  <si>
    <t>BRD-K73109821</t>
  </si>
  <si>
    <t>diazoxide</t>
  </si>
  <si>
    <t>BRD-K89348303</t>
  </si>
  <si>
    <t>ramipril</t>
  </si>
  <si>
    <t>BRD-A35989968</t>
  </si>
  <si>
    <t>megestrol</t>
  </si>
  <si>
    <t>BRD-K09485525</t>
  </si>
  <si>
    <t>GANT-61</t>
  </si>
  <si>
    <t>GLI antagonist</t>
  </si>
  <si>
    <t>BRD-A21723284</t>
  </si>
  <si>
    <t>naltriben</t>
  </si>
  <si>
    <t>BRD-K96144918</t>
  </si>
  <si>
    <t>mead-acid</t>
  </si>
  <si>
    <t>KPL-1 tumor suppressor</t>
  </si>
  <si>
    <t>BRD-K18574842</t>
  </si>
  <si>
    <t>nafcillin</t>
  </si>
  <si>
    <t>BRD-K76274772</t>
  </si>
  <si>
    <t>MAPP-D-erythro</t>
  </si>
  <si>
    <t>BRD-A39255369</t>
  </si>
  <si>
    <t>DCPIB</t>
  </si>
  <si>
    <t>BRD-K22009844</t>
  </si>
  <si>
    <t>phenprobamate</t>
  </si>
  <si>
    <t>BRD-K60640630</t>
  </si>
  <si>
    <t>mometasone</t>
  </si>
  <si>
    <t>BRD-A14395271</t>
  </si>
  <si>
    <t>mesoridazine</t>
  </si>
  <si>
    <t>BRD-K09416995</t>
  </si>
  <si>
    <t>lovastatin</t>
  </si>
  <si>
    <t>BRD-A41451487</t>
  </si>
  <si>
    <t>PK-11195</t>
  </si>
  <si>
    <t>BRD-A39522003</t>
  </si>
  <si>
    <t>OMDM-2</t>
  </si>
  <si>
    <t>BRD-A73581086</t>
  </si>
  <si>
    <t>ergometrine</t>
  </si>
  <si>
    <t>BRD-K37289225</t>
  </si>
  <si>
    <t>clozapine</t>
  </si>
  <si>
    <t>BRD-K09186807</t>
  </si>
  <si>
    <t>KIN001-244</t>
  </si>
  <si>
    <t>Phosphoinositide dependent kinase inhibitor</t>
  </si>
  <si>
    <t>BRD-K79353516</t>
  </si>
  <si>
    <t>indolophenanthridine</t>
  </si>
  <si>
    <t>CALY activator</t>
  </si>
  <si>
    <t>BRD-A97730597</t>
  </si>
  <si>
    <t>hexylcaine</t>
  </si>
  <si>
    <t>BRD-K99174507</t>
  </si>
  <si>
    <t>cardiogenol-c</t>
  </si>
  <si>
    <t>Cardiomyogenesis inducer</t>
  </si>
  <si>
    <t>BRD-K93645900</t>
  </si>
  <si>
    <t>tadalafil</t>
  </si>
  <si>
    <t>BRD-K50388907</t>
  </si>
  <si>
    <t>fenofibrate</t>
  </si>
  <si>
    <t>BRD-A65550283</t>
  </si>
  <si>
    <t>ginsenoside</t>
  </si>
  <si>
    <t>Steroid hormone receptor agonist</t>
  </si>
  <si>
    <t>BRD-K09497549</t>
  </si>
  <si>
    <t>kawain</t>
  </si>
  <si>
    <t>Calcium channel modulator</t>
  </si>
  <si>
    <t>BRD-A54845972</t>
  </si>
  <si>
    <t>dihydroergotamine</t>
  </si>
  <si>
    <t>BRD-A78377521</t>
  </si>
  <si>
    <t>monastrol</t>
  </si>
  <si>
    <t>Kinesin-like spindle protein inhibitor</t>
  </si>
  <si>
    <t>BRD-K55591206</t>
  </si>
  <si>
    <t>epigallocatechin</t>
  </si>
  <si>
    <t>BRD-K01567962</t>
  </si>
  <si>
    <t>pyrazolanthrone</t>
  </si>
  <si>
    <t>BRD-K60038276</t>
  </si>
  <si>
    <t>irbesartan</t>
  </si>
  <si>
    <t>BRD-K54142781</t>
  </si>
  <si>
    <t>cirazoline</t>
  </si>
  <si>
    <t>BRD-K46384212</t>
  </si>
  <si>
    <t>o-3M3FBS</t>
  </si>
  <si>
    <t>BRD-K08547377</t>
  </si>
  <si>
    <t>irinotecan</t>
  </si>
  <si>
    <t>BRD-K64052750</t>
  </si>
  <si>
    <t>gefitinib</t>
  </si>
  <si>
    <t>BRD-K92723993</t>
  </si>
  <si>
    <t>imatinib</t>
  </si>
  <si>
    <t>BRD-K39983086</t>
  </si>
  <si>
    <t>loteprednol</t>
  </si>
  <si>
    <t>BRD-A97104540</t>
  </si>
  <si>
    <t>fenoterol</t>
  </si>
  <si>
    <t>BRD-K77641333</t>
  </si>
  <si>
    <t>naphazoline</t>
  </si>
  <si>
    <t>BRD-A24122750</t>
  </si>
  <si>
    <t>saclofen</t>
  </si>
  <si>
    <t>BRD-K26015241</t>
  </si>
  <si>
    <t>ODQ</t>
  </si>
  <si>
    <t>BRD-K14441456</t>
  </si>
  <si>
    <t>tyrphostin-AG-556</t>
  </si>
  <si>
    <t>BRD-K53857191</t>
  </si>
  <si>
    <t>risperidone</t>
  </si>
  <si>
    <t>BRD-A41145729</t>
  </si>
  <si>
    <t>methoprene-acid</t>
  </si>
  <si>
    <t>BRD-A20697603</t>
  </si>
  <si>
    <t>thiostrepton</t>
  </si>
  <si>
    <t>FOXM1 inhibitor</t>
  </si>
  <si>
    <t>BRD-K08998509</t>
  </si>
  <si>
    <t>fananserin</t>
  </si>
  <si>
    <t>BRD-A51820102</t>
  </si>
  <si>
    <t>econazole</t>
  </si>
  <si>
    <t>BRD-K93080877</t>
  </si>
  <si>
    <t>Ala-Ala-Phe-CMK</t>
  </si>
  <si>
    <t>Tripeptidyl peptidase inhibitor</t>
  </si>
  <si>
    <t>BRD-K31238592</t>
  </si>
  <si>
    <t>devazepide</t>
  </si>
  <si>
    <t>BRD-K43290182</t>
  </si>
  <si>
    <t>Ro-04-6790</t>
  </si>
  <si>
    <t>BRD-K49448285</t>
  </si>
  <si>
    <t>bisindolylmaleimide</t>
  </si>
  <si>
    <t>BRD-K56343971</t>
  </si>
  <si>
    <t>vemurafenib</t>
  </si>
  <si>
    <t>BRD-A37776212</t>
  </si>
  <si>
    <t>ICI-204448</t>
  </si>
  <si>
    <t>BRD-K12244279</t>
  </si>
  <si>
    <t>MEK1-2-inhibitor</t>
  </si>
  <si>
    <t>BRD-A76093993</t>
  </si>
  <si>
    <t>cromakalim</t>
  </si>
  <si>
    <t>BRD-K20995441</t>
  </si>
  <si>
    <t>U-54494A</t>
  </si>
  <si>
    <t>BRD-K45542189</t>
  </si>
  <si>
    <t>diethylcarbamazine</t>
  </si>
  <si>
    <t>BRD-A92537424</t>
  </si>
  <si>
    <t>danazol</t>
  </si>
  <si>
    <t>BRD-A18579359</t>
  </si>
  <si>
    <t>wiskostatin</t>
  </si>
  <si>
    <t>Neural Wiskott-Aldrich syndrome protein inhibitor</t>
  </si>
  <si>
    <t>BRD-K12932420</t>
  </si>
  <si>
    <t>YM-976</t>
  </si>
  <si>
    <t>BRD-K62310379</t>
  </si>
  <si>
    <t>fluticasone</t>
  </si>
  <si>
    <t>BRD-K25875056</t>
  </si>
  <si>
    <t>SC-9</t>
  </si>
  <si>
    <t>Protein tyrosine kinase activator</t>
  </si>
  <si>
    <t>BRD-A79465854</t>
  </si>
  <si>
    <t>auranofin</t>
  </si>
  <si>
    <t>BRD-K14696368</t>
  </si>
  <si>
    <t>9-methyl-5H-6-thia-4,5-diaza-chrysene-6,6-dioxide</t>
  </si>
  <si>
    <t>BRD-K25186396</t>
  </si>
  <si>
    <t>tangeritin</t>
  </si>
  <si>
    <t>Cell cycle inhibitor</t>
  </si>
  <si>
    <t>BRD-K95885906</t>
  </si>
  <si>
    <t>quercetagetin</t>
  </si>
  <si>
    <t>PIM inhibitor</t>
  </si>
  <si>
    <t>BRD-K72783841</t>
  </si>
  <si>
    <t>tyrphostin-AG-555</t>
  </si>
  <si>
    <t>BRD-K23913458</t>
  </si>
  <si>
    <t>coumarin</t>
  </si>
  <si>
    <t>Vitamin K antagonist</t>
  </si>
  <si>
    <t>BRD-K25311561</t>
  </si>
  <si>
    <t>KU-55933</t>
  </si>
  <si>
    <t>BRD-K43736954</t>
  </si>
  <si>
    <t>cortisone</t>
  </si>
  <si>
    <t>BRD-A01826957</t>
  </si>
  <si>
    <t>xanthinol</t>
  </si>
  <si>
    <t>BRD-K08132273</t>
  </si>
  <si>
    <t>tyrphostin</t>
  </si>
  <si>
    <t>BRD-K46742498</t>
  </si>
  <si>
    <t>alosetron</t>
  </si>
  <si>
    <t>BRD-K17349619</t>
  </si>
  <si>
    <t>HLI-373</t>
  </si>
  <si>
    <t>MDM inhibitor</t>
  </si>
  <si>
    <t>BRD-K95309561</t>
  </si>
  <si>
    <t>dienestrol</t>
  </si>
  <si>
    <t>BRD-K59332007</t>
  </si>
  <si>
    <t>linopirdine</t>
  </si>
  <si>
    <t>BRD-K54708045</t>
  </si>
  <si>
    <t>nTZDpa</t>
  </si>
  <si>
    <t>BRD-K14200658</t>
  </si>
  <si>
    <t>syrosingopine</t>
  </si>
  <si>
    <t>BRD-K77695569</t>
  </si>
  <si>
    <t>tiabendazole</t>
  </si>
  <si>
    <t>BRD-K46211610</t>
  </si>
  <si>
    <t>tolazoline</t>
  </si>
  <si>
    <t>BRD-K11129031</t>
  </si>
  <si>
    <t>gemfibrozil</t>
  </si>
  <si>
    <t>Lipoprotein lipase activator</t>
  </si>
  <si>
    <t>BRD-A65280694</t>
  </si>
  <si>
    <t>molindone</t>
  </si>
  <si>
    <t>BRD-K05434375</t>
  </si>
  <si>
    <t>HA-1004</t>
  </si>
  <si>
    <t>BRD-A77349281</t>
  </si>
  <si>
    <t>RK-682</t>
  </si>
  <si>
    <t>BRD-K16551401</t>
  </si>
  <si>
    <t>PNU-22394</t>
  </si>
  <si>
    <t>BRD-K53220666</t>
  </si>
  <si>
    <t>trimetozine</t>
  </si>
  <si>
    <t>Sedative</t>
  </si>
  <si>
    <t>BRD-K06895174</t>
  </si>
  <si>
    <t>cisapride</t>
  </si>
  <si>
    <t>BRD-A38898897</t>
  </si>
  <si>
    <t>GW-311616</t>
  </si>
  <si>
    <t>BRD-A29734509</t>
  </si>
  <si>
    <t>disopyramide</t>
  </si>
  <si>
    <t>BRD-A16700644</t>
  </si>
  <si>
    <t>isoxsuprine</t>
  </si>
  <si>
    <t>BRD-K70511574</t>
  </si>
  <si>
    <t>BRD-K34415467</t>
  </si>
  <si>
    <t>trimethobenzamide</t>
  </si>
  <si>
    <t>BRD-K45435259</t>
  </si>
  <si>
    <t>SCH-23390</t>
  </si>
  <si>
    <t>BRD-K24675965</t>
  </si>
  <si>
    <t>LY-288513</t>
  </si>
  <si>
    <t>BRD-A78942461</t>
  </si>
  <si>
    <t>ICI-118551</t>
  </si>
  <si>
    <t>BRD-K05181463</t>
  </si>
  <si>
    <t>L-741626</t>
  </si>
  <si>
    <t>BRD-A24381660</t>
  </si>
  <si>
    <t>zeranol</t>
  </si>
  <si>
    <t>BRD-K03600606</t>
  </si>
  <si>
    <t>catechin</t>
  </si>
  <si>
    <t>Beta secretase inhibitor</t>
  </si>
  <si>
    <t>BRD-A00100033</t>
  </si>
  <si>
    <t>nifurtimox</t>
  </si>
  <si>
    <t>BRD-K76840893</t>
  </si>
  <si>
    <t>RS-17053</t>
  </si>
  <si>
    <t>BRD-K32412559</t>
  </si>
  <si>
    <t>morphothebaine</t>
  </si>
  <si>
    <t>BRD-K37618799</t>
  </si>
  <si>
    <t>MRS-1220</t>
  </si>
  <si>
    <t>BRD-K65503129</t>
  </si>
  <si>
    <t>HSP90-inhibitor</t>
  </si>
  <si>
    <t>BRD-A06784547</t>
  </si>
  <si>
    <t>MRS-1334</t>
  </si>
  <si>
    <t>BRD-K93880783</t>
  </si>
  <si>
    <t>stavudine</t>
  </si>
  <si>
    <t>BRD-K71430621</t>
  </si>
  <si>
    <t>clobenpropit</t>
  </si>
  <si>
    <t>BRD-A34751532</t>
  </si>
  <si>
    <t>homosalate</t>
  </si>
  <si>
    <t>BRD-A91866971</t>
  </si>
  <si>
    <t>SQ-29548</t>
  </si>
  <si>
    <t>BRD-A85280935</t>
  </si>
  <si>
    <t>quinpirole</t>
  </si>
  <si>
    <t>BRD-A09533288</t>
  </si>
  <si>
    <t>verapamil</t>
  </si>
  <si>
    <t>BRD-A62071884</t>
  </si>
  <si>
    <t>siguazodan</t>
  </si>
  <si>
    <t>BRD-K95763993</t>
  </si>
  <si>
    <t>trapidil</t>
  </si>
  <si>
    <t>BRD-K00206590</t>
  </si>
  <si>
    <t>P-1075</t>
  </si>
  <si>
    <t>ATP channel activator</t>
  </si>
  <si>
    <t>BRD-K75641298</t>
  </si>
  <si>
    <t>metoclopramide</t>
  </si>
  <si>
    <t>BRD-A91452556</t>
  </si>
  <si>
    <t>estradiol-cypionate</t>
  </si>
  <si>
    <t>BRD-A66199457</t>
  </si>
  <si>
    <t>asiaticoside</t>
  </si>
  <si>
    <t>BRD-A74500471</t>
  </si>
  <si>
    <t>ethambutol</t>
  </si>
  <si>
    <t>BRD-A53576514</t>
  </si>
  <si>
    <t>orphenadrine</t>
  </si>
  <si>
    <t>BRD-K51290057</t>
  </si>
  <si>
    <t>SA-792709</t>
  </si>
  <si>
    <t>BRD-A20968261</t>
  </si>
  <si>
    <t>WAY-213613</t>
  </si>
  <si>
    <t>BRD-K80396088</t>
  </si>
  <si>
    <t>gliquidone</t>
  </si>
  <si>
    <t>BRD-A34208323</t>
  </si>
  <si>
    <t>VU-0404997-2</t>
  </si>
  <si>
    <t>BRD-K63828191</t>
  </si>
  <si>
    <t>raloxifene</t>
  </si>
  <si>
    <t>BRD-K68488863</t>
  </si>
  <si>
    <t>ENMD-2076</t>
  </si>
  <si>
    <t>BRD-K69688083</t>
  </si>
  <si>
    <t>mestinon</t>
  </si>
  <si>
    <t>BRD-K90733503</t>
  </si>
  <si>
    <t>cefalexin</t>
  </si>
  <si>
    <t>BRD-K99616396</t>
  </si>
  <si>
    <t>motesanib</t>
  </si>
  <si>
    <t>BRD-K34154330</t>
  </si>
  <si>
    <t>tracazolate</t>
  </si>
  <si>
    <t>BRD-K18059238</t>
  </si>
  <si>
    <t>gamma-linolenic-acid</t>
  </si>
  <si>
    <t>BRD-A80641450</t>
  </si>
  <si>
    <t>FR-139317</t>
  </si>
  <si>
    <t>BRD-K36864847</t>
  </si>
  <si>
    <t>BD-1047</t>
  </si>
  <si>
    <t>BRD-A79672927</t>
  </si>
  <si>
    <t>tropicamide</t>
  </si>
  <si>
    <t>BRD-A09467419</t>
  </si>
  <si>
    <t>mebeverine</t>
  </si>
  <si>
    <t>BRD-K96670504</t>
  </si>
  <si>
    <t>lonidamine</t>
  </si>
  <si>
    <t>Glucokinase inhibitor</t>
  </si>
  <si>
    <t>BRD-K17896185</t>
  </si>
  <si>
    <t>FIT</t>
  </si>
  <si>
    <t>BRD-A37817666</t>
  </si>
  <si>
    <t>picrotoxin</t>
  </si>
  <si>
    <t>BRD-K27499107</t>
  </si>
  <si>
    <t>carbacyclin</t>
  </si>
  <si>
    <t>IP receptor activator</t>
  </si>
  <si>
    <t>BRD-A48261811</t>
  </si>
  <si>
    <t>argatroban</t>
  </si>
  <si>
    <t>Thrombin inhibitor</t>
  </si>
  <si>
    <t>BRD-K99107520</t>
  </si>
  <si>
    <t>felbamate</t>
  </si>
  <si>
    <t>BRD-K36395411</t>
  </si>
  <si>
    <t>SB-206553</t>
  </si>
  <si>
    <t>BRD-A65282128</t>
  </si>
  <si>
    <t>cefazolin</t>
  </si>
  <si>
    <t>BRD-A47598013</t>
  </si>
  <si>
    <t>citalopram</t>
  </si>
  <si>
    <t>BRD-K28183345</t>
  </si>
  <si>
    <t>proguanil</t>
  </si>
  <si>
    <t>BRD-A44090213</t>
  </si>
  <si>
    <t>indoprofen</t>
  </si>
  <si>
    <t>BRD-K62200014</t>
  </si>
  <si>
    <t>anagrelide</t>
  </si>
  <si>
    <t>BRD-A42571354</t>
  </si>
  <si>
    <t>cetirizine</t>
  </si>
  <si>
    <t>BRD-U01690642</t>
  </si>
  <si>
    <t>acetyl-geranyl-cysteine</t>
  </si>
  <si>
    <t>Isoprenylated protein methylation inhibitor</t>
  </si>
  <si>
    <t>BRD-K09635134</t>
  </si>
  <si>
    <t>l-erythro-MAPP</t>
  </si>
  <si>
    <t>negative control for D-erythro-MAPP</t>
  </si>
  <si>
    <t>BRD-K18816859</t>
  </si>
  <si>
    <t>L-694247</t>
  </si>
  <si>
    <t>BRD-K32710582</t>
  </si>
  <si>
    <t>EI-247</t>
  </si>
  <si>
    <t>BRD-A40639672</t>
  </si>
  <si>
    <t>ketorolac</t>
  </si>
  <si>
    <t>BRD-K38197229</t>
  </si>
  <si>
    <t>bumetanide</t>
  </si>
  <si>
    <t>Solute carrier family member inhibitor</t>
  </si>
  <si>
    <t>BRD-A33168282</t>
  </si>
  <si>
    <t>sotalol</t>
  </si>
  <si>
    <t>BRD-K15409150</t>
  </si>
  <si>
    <t>penfluridol</t>
  </si>
  <si>
    <t>BRD-K08252256</t>
  </si>
  <si>
    <t>diclofenac</t>
  </si>
  <si>
    <t>BRD-K71035033</t>
  </si>
  <si>
    <t>masitinib</t>
  </si>
  <si>
    <t>BRD-K99291625</t>
  </si>
  <si>
    <t>SB-203580</t>
  </si>
  <si>
    <t>BRD-A07395371</t>
  </si>
  <si>
    <t>esmolol</t>
  </si>
  <si>
    <t>BRD-K73589401</t>
  </si>
  <si>
    <t>corticosterone</t>
  </si>
  <si>
    <t>mineralocorticoid receptor agonist</t>
  </si>
  <si>
    <t>BRD-K81916719</t>
  </si>
  <si>
    <t>triclabendazole</t>
  </si>
  <si>
    <t>BRD-K85030058</t>
  </si>
  <si>
    <t>benactyzine</t>
  </si>
  <si>
    <t>BRD-K85090592</t>
  </si>
  <si>
    <t>pilocarpine</t>
  </si>
  <si>
    <t>BRD-K16444452</t>
  </si>
  <si>
    <t>ibudilast</t>
  </si>
  <si>
    <t>BRD-A93659613</t>
  </si>
  <si>
    <t>GR-89696</t>
  </si>
  <si>
    <t>BRD-K89162000</t>
  </si>
  <si>
    <t>tandutinib</t>
  </si>
  <si>
    <t>BRD-K28137194</t>
  </si>
  <si>
    <t>loreclezole</t>
  </si>
  <si>
    <t>BRD-A11007541</t>
  </si>
  <si>
    <t>BCI-hydrochloride</t>
  </si>
  <si>
    <t>BRD-K00675675</t>
  </si>
  <si>
    <t>CL-82198</t>
  </si>
  <si>
    <t>BRD-K41996876</t>
  </si>
  <si>
    <t>tyrphostin-1</t>
  </si>
  <si>
    <t>BRD-K97056771</t>
  </si>
  <si>
    <t>HY-11007</t>
  </si>
  <si>
    <t>BRD-K26117720</t>
  </si>
  <si>
    <t>gingerol</t>
  </si>
  <si>
    <t>BRD-K61993165</t>
  </si>
  <si>
    <t>niacin</t>
  </si>
  <si>
    <t>NAD precursor with lipid lowering effects</t>
  </si>
  <si>
    <t>BRD-K30570479</t>
  </si>
  <si>
    <t>VU-0400195-3</t>
  </si>
  <si>
    <t>BRD-K39111395</t>
  </si>
  <si>
    <t>BCL2-inhibitor</t>
  </si>
  <si>
    <t>BRD-K67080878</t>
  </si>
  <si>
    <t>milrinone</t>
  </si>
  <si>
    <t>BRD-K89014967</t>
  </si>
  <si>
    <t>AS-703026</t>
  </si>
  <si>
    <t>BRD-K70490179</t>
  </si>
  <si>
    <t>rimcazole</t>
  </si>
  <si>
    <t>BRD-A51714012</t>
  </si>
  <si>
    <t>venlafaxine</t>
  </si>
  <si>
    <t>Adrenergic inhibitor</t>
  </si>
  <si>
    <t>BRD-K00959089</t>
  </si>
  <si>
    <t>thenoyltrifluoroacetone</t>
  </si>
  <si>
    <t>BRD-K08287586</t>
  </si>
  <si>
    <t>butylparaben</t>
  </si>
  <si>
    <t>BRD-K73838513</t>
  </si>
  <si>
    <t>cinacalcet</t>
  </si>
  <si>
    <t>BRD-K39391626</t>
  </si>
  <si>
    <t>ethylestrenol</t>
  </si>
  <si>
    <t>BRD-A16332958</t>
  </si>
  <si>
    <t>modafinil</t>
  </si>
  <si>
    <t>BRD-K92049597</t>
  </si>
  <si>
    <t>triamterene</t>
  </si>
  <si>
    <t>BRD-K83597974</t>
  </si>
  <si>
    <t>pargyline</t>
  </si>
  <si>
    <t>BRD-K80672993</t>
  </si>
  <si>
    <t>M2-PK-activator</t>
  </si>
  <si>
    <t>BRD-K08115555</t>
  </si>
  <si>
    <t>tyrphostin-AG-1288</t>
  </si>
  <si>
    <t>TNF production inhibitor</t>
  </si>
  <si>
    <t>BRD-K88304388</t>
  </si>
  <si>
    <t>dextrorphan</t>
  </si>
  <si>
    <t>BRD-K23583188</t>
  </si>
  <si>
    <t>lavendustin-a</t>
  </si>
  <si>
    <t>BRD-K75699339</t>
  </si>
  <si>
    <t>rizatriptan</t>
  </si>
  <si>
    <t>BRD-K41713976</t>
  </si>
  <si>
    <t>E-4031</t>
  </si>
  <si>
    <t>BRD-K52620403</t>
  </si>
  <si>
    <t>STO-609</t>
  </si>
  <si>
    <t>BRD-K54472332</t>
  </si>
  <si>
    <t>elvitegravir</t>
  </si>
  <si>
    <t>BRD-K22662435</t>
  </si>
  <si>
    <t>ganciclovir</t>
  </si>
  <si>
    <t>BRD-K37846922</t>
  </si>
  <si>
    <t>3,3'-diindolylmethane</t>
  </si>
  <si>
    <t>BRD-K65910366</t>
  </si>
  <si>
    <t>KUC103904N</t>
  </si>
  <si>
    <t>BRD-K57033106</t>
  </si>
  <si>
    <t>tripelennamine</t>
  </si>
  <si>
    <t>BRD-A62057054</t>
  </si>
  <si>
    <t>MDL-11939</t>
  </si>
  <si>
    <t>BRD-K35723520</t>
  </si>
  <si>
    <t>darinaparsin</t>
  </si>
  <si>
    <t>BRD-K48427617</t>
  </si>
  <si>
    <t>U-0124</t>
  </si>
  <si>
    <t>BRD-K59331372</t>
  </si>
  <si>
    <t>SB-366791</t>
  </si>
  <si>
    <t>BRD-K21520694</t>
  </si>
  <si>
    <t>sulfacetamide</t>
  </si>
  <si>
    <t>PABA antagonist</t>
  </si>
  <si>
    <t>BRD-A04327189</t>
  </si>
  <si>
    <t>synephrine</t>
  </si>
  <si>
    <t>BRD-K94176593</t>
  </si>
  <si>
    <t>TWS-119</t>
  </si>
  <si>
    <t>BRD-K27721098</t>
  </si>
  <si>
    <t>clopidogrel</t>
  </si>
  <si>
    <t>BRD-K81272440</t>
  </si>
  <si>
    <t>dantrolene</t>
  </si>
  <si>
    <t>BRD-K40213712</t>
  </si>
  <si>
    <t>SAL-1</t>
  </si>
  <si>
    <t>BRD-K46142322</t>
  </si>
  <si>
    <t>RS-67333</t>
  </si>
  <si>
    <t>BRD-K74195153</t>
  </si>
  <si>
    <t>irsogladine</t>
  </si>
  <si>
    <t>BRD-A42759514</t>
  </si>
  <si>
    <t>ornidazole</t>
  </si>
  <si>
    <t>BRD-A70731303</t>
  </si>
  <si>
    <t>avrainvillamide-analog-5</t>
  </si>
  <si>
    <t>BRD-K74765201</t>
  </si>
  <si>
    <t>tomelukast</t>
  </si>
  <si>
    <t>BRD-A02990301</t>
  </si>
  <si>
    <t>lofexidine</t>
  </si>
  <si>
    <t>BRD-K75181824</t>
  </si>
  <si>
    <t>acetyl-geranygeranyl-cysteine</t>
  </si>
  <si>
    <t>Inhibitor of methyl esterification of geranylgeranylated proteins</t>
  </si>
  <si>
    <t>BRD-A11990600</t>
  </si>
  <si>
    <t>lorazepam</t>
  </si>
  <si>
    <t>BRD-K19352500</t>
  </si>
  <si>
    <t>prochlorperazine</t>
  </si>
  <si>
    <t>BRD-K85925969</t>
  </si>
  <si>
    <t>zalcitabine</t>
  </si>
  <si>
    <t>BRD-K09471561</t>
  </si>
  <si>
    <t>levofloxacin</t>
  </si>
  <si>
    <t>BRD-A23072235</t>
  </si>
  <si>
    <t>pheniramine</t>
  </si>
  <si>
    <t>BRD-A89175223</t>
  </si>
  <si>
    <t>bisoprolol</t>
  </si>
  <si>
    <t>BRD-A52172093</t>
  </si>
  <si>
    <t>VU-0413807-2</t>
  </si>
  <si>
    <t>BRD-K32584078</t>
  </si>
  <si>
    <t>BML-257</t>
  </si>
  <si>
    <t>BRD-M45964048</t>
  </si>
  <si>
    <t>verteporfin</t>
  </si>
  <si>
    <t>Photosensitizing agent</t>
  </si>
  <si>
    <t>BRD-A84189516</t>
  </si>
  <si>
    <t>baccatin-III</t>
  </si>
  <si>
    <t>Paclitaxel precursor</t>
  </si>
  <si>
    <t>BRD-A96799240</t>
  </si>
  <si>
    <t>4-hydroxyretinoic-acid</t>
  </si>
  <si>
    <t>Retinoid receptor binder</t>
  </si>
  <si>
    <t>BRD-A49906757</t>
  </si>
  <si>
    <t>scopolamine</t>
  </si>
  <si>
    <t>BRD-K68143200</t>
  </si>
  <si>
    <t>SA-792541</t>
  </si>
  <si>
    <t>BRD-K31283835</t>
  </si>
  <si>
    <t>tofacitinib</t>
  </si>
  <si>
    <t>BRD-A30815329</t>
  </si>
  <si>
    <t>felodipine</t>
  </si>
  <si>
    <t>BRD-A95696820</t>
  </si>
  <si>
    <t>acadesine</t>
  </si>
  <si>
    <t>BRD-K98530306</t>
  </si>
  <si>
    <t>clonidine</t>
  </si>
  <si>
    <t>BRD-K47207162</t>
  </si>
  <si>
    <t>zimelidine</t>
  </si>
  <si>
    <t>BRD-K98684188</t>
  </si>
  <si>
    <t>GSK-0660</t>
  </si>
  <si>
    <t>BRD-K28120222</t>
  </si>
  <si>
    <t>BRD-K26657438</t>
  </si>
  <si>
    <t>imiquimod</t>
  </si>
  <si>
    <t>BRD-K03981224</t>
  </si>
  <si>
    <t>ethisterone</t>
  </si>
  <si>
    <t>BRD-A96485169</t>
  </si>
  <si>
    <t>EBPC</t>
  </si>
  <si>
    <t>BRD-K02637541</t>
  </si>
  <si>
    <t>celecoxib</t>
  </si>
  <si>
    <t>BRD-K02407574</t>
  </si>
  <si>
    <t>parbendazole</t>
  </si>
  <si>
    <t>BRD-U97083655</t>
  </si>
  <si>
    <t>teicoplanin</t>
  </si>
  <si>
    <t>BRD-K18779551</t>
  </si>
  <si>
    <t>bifemelane</t>
  </si>
  <si>
    <t>BRD-A67748489</t>
  </si>
  <si>
    <t>K3644</t>
  </si>
  <si>
    <t>BRD-K52512893</t>
  </si>
  <si>
    <t>SC-19220</t>
  </si>
  <si>
    <t>BRD-K93461745</t>
  </si>
  <si>
    <t>buspirone</t>
  </si>
  <si>
    <t>BRD-A36217750</t>
  </si>
  <si>
    <t>sulfinpyrazone</t>
  </si>
  <si>
    <t>Uricosuric blocker</t>
  </si>
  <si>
    <t>BRD-K69600043</t>
  </si>
  <si>
    <t>thiethylperazine</t>
  </si>
  <si>
    <t>BRD-A22844106</t>
  </si>
  <si>
    <t>tenoxicam</t>
  </si>
  <si>
    <t>BRD-A35623999</t>
  </si>
  <si>
    <t>CGP-37157</t>
  </si>
  <si>
    <t>L-type calcium channel blocker</t>
  </si>
  <si>
    <t>BRD-K75615183</t>
  </si>
  <si>
    <t>talipexole</t>
  </si>
  <si>
    <t>BRD-K13211965</t>
  </si>
  <si>
    <t>L-741742</t>
  </si>
  <si>
    <t>BRD-A72711497</t>
  </si>
  <si>
    <t>lasalocid</t>
  </si>
  <si>
    <t>Bacterial permeability inducer</t>
  </si>
  <si>
    <t>BRD-A02367930</t>
  </si>
  <si>
    <t>ethinyl-estradiol</t>
  </si>
  <si>
    <t>DNA directed DNA polymerase stimulant</t>
  </si>
  <si>
    <t>BRD-K47943470</t>
  </si>
  <si>
    <t>tyrphostin-51</t>
  </si>
  <si>
    <t>BRD-K67445247</t>
  </si>
  <si>
    <t>flurofamide</t>
  </si>
  <si>
    <t>Urease inhibitor</t>
  </si>
  <si>
    <t>BRD-K06080977</t>
  </si>
  <si>
    <t>eicosatetraynoic-acid</t>
  </si>
  <si>
    <t>BRD-K10995081</t>
  </si>
  <si>
    <t>perphenazine</t>
  </si>
  <si>
    <t>BRD-K71103788</t>
  </si>
  <si>
    <t>duloxetine</t>
  </si>
  <si>
    <t>BRD-A33084410</t>
  </si>
  <si>
    <t>5'-guanidinonaltrindole</t>
  </si>
  <si>
    <t>BRD-K46018455</t>
  </si>
  <si>
    <t>bezafibrate</t>
  </si>
  <si>
    <t>BRD-K16621777</t>
  </si>
  <si>
    <t>enobosarm</t>
  </si>
  <si>
    <t>BRD-K62374253</t>
  </si>
  <si>
    <t>rufloxacin</t>
  </si>
  <si>
    <t>BRD-A60197193</t>
  </si>
  <si>
    <t>amisulpride</t>
  </si>
  <si>
    <t>BRD-K68264559</t>
  </si>
  <si>
    <t>brimonidine</t>
  </si>
  <si>
    <t>BRD-A64092382</t>
  </si>
  <si>
    <t>mexiletine</t>
  </si>
  <si>
    <t>BRD-K64785675</t>
  </si>
  <si>
    <t>TG100-115</t>
  </si>
  <si>
    <t>BRD-A23359898</t>
  </si>
  <si>
    <t>sibutramine</t>
  </si>
  <si>
    <t>BRD-K96471533</t>
  </si>
  <si>
    <t>nitazoxanide</t>
  </si>
  <si>
    <t>Pyruvate ferredoxin oxidoreductase inhibitor</t>
  </si>
  <si>
    <t>BRD-K14807180</t>
  </si>
  <si>
    <t>SB-221284</t>
  </si>
  <si>
    <t>BRD-K53545112</t>
  </si>
  <si>
    <t>CNQX</t>
  </si>
  <si>
    <t>BRD-K47717570</t>
  </si>
  <si>
    <t>NBQX</t>
  </si>
  <si>
    <t>BRD-A25067867</t>
  </si>
  <si>
    <t>benzatropine</t>
  </si>
  <si>
    <t>BRD-K02265150</t>
  </si>
  <si>
    <t>amoxapine</t>
  </si>
  <si>
    <t>BRD-K23335153</t>
  </si>
  <si>
    <t>AMN-082</t>
  </si>
  <si>
    <t>BRD-A98378129</t>
  </si>
  <si>
    <t>talniflumate</t>
  </si>
  <si>
    <t>BRD-K19554809</t>
  </si>
  <si>
    <t>MK-212</t>
  </si>
  <si>
    <t>BRD-A34706053</t>
  </si>
  <si>
    <t>CGP-12177</t>
  </si>
  <si>
    <t>BRD-K35498378</t>
  </si>
  <si>
    <t>alrestatin</t>
  </si>
  <si>
    <t>BRD-A95696066</t>
  </si>
  <si>
    <t>nisoxetine</t>
  </si>
  <si>
    <t>BRD-K81783531</t>
  </si>
  <si>
    <t>VX-222</t>
  </si>
  <si>
    <t>BRD-K10042277</t>
  </si>
  <si>
    <t>desmethylclozapine</t>
  </si>
  <si>
    <t>BRD-K60219430</t>
  </si>
  <si>
    <t>serdemetan</t>
  </si>
  <si>
    <t>BRD-A03816571</t>
  </si>
  <si>
    <t>CP-55940</t>
  </si>
  <si>
    <t>BRD-A74907996</t>
  </si>
  <si>
    <t>equol</t>
  </si>
  <si>
    <t>BRD-K45330754</t>
  </si>
  <si>
    <t>diethylstilbestrol</t>
  </si>
  <si>
    <t>BRD-A06352508</t>
  </si>
  <si>
    <t>SB-218078</t>
  </si>
  <si>
    <t>BRD-K82795137</t>
  </si>
  <si>
    <t>loratadine</t>
  </si>
  <si>
    <t>BRD-A38030642</t>
  </si>
  <si>
    <t>cyclosporin-a</t>
  </si>
  <si>
    <t>Calcineurin inhibitor</t>
  </si>
  <si>
    <t>BRD-K34776109</t>
  </si>
  <si>
    <t>glimepiride</t>
  </si>
  <si>
    <t>Insulin secretagogue</t>
  </si>
  <si>
    <t>BRD-K46212057</t>
  </si>
  <si>
    <t>voriconazole</t>
  </si>
  <si>
    <t>BRD-K15164005</t>
  </si>
  <si>
    <t>apoptosis-activator-II</t>
  </si>
  <si>
    <t>Carboxylesterase inhibitor</t>
  </si>
  <si>
    <t>BRD-K59570838</t>
  </si>
  <si>
    <t>homoveratrylamine</t>
  </si>
  <si>
    <t>Dopamine analog</t>
  </si>
  <si>
    <t>BRD-K48367671</t>
  </si>
  <si>
    <t>febuxostat</t>
  </si>
  <si>
    <t>Xanthine oxidase inhibitor</t>
  </si>
  <si>
    <t>BRD-K63979671</t>
  </si>
  <si>
    <t>etifenin</t>
  </si>
  <si>
    <t>Compound used in hepatobiliary scans of the liver</t>
  </si>
  <si>
    <t>BRD-K35573744</t>
  </si>
  <si>
    <t>erbstatin-analog</t>
  </si>
  <si>
    <t>BRD-K97181089</t>
  </si>
  <si>
    <t>amiloride</t>
  </si>
  <si>
    <t>BRD-A25143711</t>
  </si>
  <si>
    <t>BRD-A64977602</t>
  </si>
  <si>
    <t>mirtazapine</t>
  </si>
  <si>
    <t>BRD-K66788707</t>
  </si>
  <si>
    <t>fludarabine</t>
  </si>
  <si>
    <t>BRD-K44442813</t>
  </si>
  <si>
    <t>pidotimod</t>
  </si>
  <si>
    <t>Interferon receptor agonist</t>
  </si>
  <si>
    <t>BRD-K01612348</t>
  </si>
  <si>
    <t>meropenem</t>
  </si>
  <si>
    <t>BRD-A32161980</t>
  </si>
  <si>
    <t>carbetocin</t>
  </si>
  <si>
    <t>Oxytocin receptor agonist</t>
  </si>
  <si>
    <t>BRD-K29582115</t>
  </si>
  <si>
    <t>ziprasidone</t>
  </si>
  <si>
    <t>BRD-A26002865</t>
  </si>
  <si>
    <t>verrucarin-a</t>
  </si>
  <si>
    <t>BRD-A62434282</t>
  </si>
  <si>
    <t>goserelin</t>
  </si>
  <si>
    <t>Gonadotropin releasing factor hormone receptor agonist</t>
  </si>
  <si>
    <t>BRD-K13032584</t>
  </si>
  <si>
    <t>procarbazine</t>
  </si>
  <si>
    <t>BRD-A93206962</t>
  </si>
  <si>
    <t>L-755507</t>
  </si>
  <si>
    <t>BRD-A78322124</t>
  </si>
  <si>
    <t>dobutamine</t>
  </si>
  <si>
    <t>BRD-K04046242</t>
  </si>
  <si>
    <t>equilin</t>
  </si>
  <si>
    <t>BRD-K65786282</t>
  </si>
  <si>
    <t>CGP-7930</t>
  </si>
  <si>
    <t>BRD-A77291778</t>
  </si>
  <si>
    <t>cyclopentolate</t>
  </si>
  <si>
    <t>BRD-K81062487</t>
  </si>
  <si>
    <t>taurocholic-acid</t>
  </si>
  <si>
    <t>BRD-A77050075</t>
  </si>
  <si>
    <t>heraclenol</t>
  </si>
  <si>
    <t>BRD-K72903603</t>
  </si>
  <si>
    <t>zidovudine</t>
  </si>
  <si>
    <t>BRD-K37792168</t>
  </si>
  <si>
    <t>denbufylline</t>
  </si>
  <si>
    <t>BRD-A55913614</t>
  </si>
  <si>
    <t>primaquine</t>
  </si>
  <si>
    <t>BRD-A84174393</t>
  </si>
  <si>
    <t>meloxicam</t>
  </si>
  <si>
    <t>BRD-A04553218</t>
  </si>
  <si>
    <t>chlorphenamine</t>
  </si>
  <si>
    <t>BRD-K93280214</t>
  </si>
  <si>
    <t>gabazine</t>
  </si>
  <si>
    <t>BRD-A08709697</t>
  </si>
  <si>
    <t>heliotrine</t>
  </si>
  <si>
    <t>Pyrrolizidine alkaloid</t>
  </si>
  <si>
    <t>BRD-K61341215</t>
  </si>
  <si>
    <t>vecuronium</t>
  </si>
  <si>
    <t>BRD-K06024458</t>
  </si>
  <si>
    <t>n-arachidonyl-GABA</t>
  </si>
  <si>
    <t>cannabinoid receptor agonist</t>
  </si>
  <si>
    <t>BRD-A18043272</t>
  </si>
  <si>
    <t>phensuximide</t>
  </si>
  <si>
    <t>Succinimide antiepileptic</t>
  </si>
  <si>
    <t>BRD-K13926615</t>
  </si>
  <si>
    <t>vardenafil</t>
  </si>
  <si>
    <t>BRD-A35033682</t>
  </si>
  <si>
    <t>eriodictyol</t>
  </si>
  <si>
    <t>BRD-A42628519</t>
  </si>
  <si>
    <t>iopanoic-acid</t>
  </si>
  <si>
    <t>BRD-K29530284</t>
  </si>
  <si>
    <t>amlexanox</t>
  </si>
  <si>
    <t>Histamine receptor modulator</t>
  </si>
  <si>
    <t>BRD-K60762818</t>
  </si>
  <si>
    <t>desipramine</t>
  </si>
  <si>
    <t>BRD-A34255068</t>
  </si>
  <si>
    <t>rolipram</t>
  </si>
  <si>
    <t>BRD-K26548821</t>
  </si>
  <si>
    <t>BRD-K68437527</t>
  </si>
  <si>
    <t>EMF-bca1-60</t>
  </si>
  <si>
    <t>caspase inhibitor</t>
  </si>
  <si>
    <t>BRD-K45446451</t>
  </si>
  <si>
    <t>JZL-184</t>
  </si>
  <si>
    <t>Monoacylglucerol lipase inhibitor</t>
  </si>
  <si>
    <t>BRD-K91315211</t>
  </si>
  <si>
    <t>betahistine</t>
  </si>
  <si>
    <t>BRD-K15834839</t>
  </si>
  <si>
    <t>lobendazole</t>
  </si>
  <si>
    <t>BRD-A29426959</t>
  </si>
  <si>
    <t>carbinoxamine</t>
  </si>
  <si>
    <t>BRD-K50464341</t>
  </si>
  <si>
    <t>berbamine</t>
  </si>
  <si>
    <t>BRD-K33308633</t>
  </si>
  <si>
    <t>INCA-6</t>
  </si>
  <si>
    <t>BRD-K87573634</t>
  </si>
  <si>
    <t>propylpyrazole</t>
  </si>
  <si>
    <t>BRD-A94793051</t>
  </si>
  <si>
    <t>gestrinone</t>
  </si>
  <si>
    <t>BRD-A27887842</t>
  </si>
  <si>
    <t>BRD-A87387433</t>
  </si>
  <si>
    <t>cefpodoxime</t>
  </si>
  <si>
    <t>BRD-K73589491</t>
  </si>
  <si>
    <t>nizatidine</t>
  </si>
  <si>
    <t>BRD-K47539947</t>
  </si>
  <si>
    <t>tetradecylthioacetic-acid</t>
  </si>
  <si>
    <t>Lipid peroxidase inhibitor</t>
  </si>
  <si>
    <t>BRD-K79131256</t>
  </si>
  <si>
    <t>albendazole</t>
  </si>
  <si>
    <t>BRD-K41445866</t>
  </si>
  <si>
    <t>alfaxalone</t>
  </si>
  <si>
    <t>Chloride channel agonist</t>
  </si>
  <si>
    <t>BRD-K21971034</t>
  </si>
  <si>
    <t>OM-137</t>
  </si>
  <si>
    <t>BRD-A56020723</t>
  </si>
  <si>
    <t>CA-074-Me</t>
  </si>
  <si>
    <t>BRD-K53737926</t>
  </si>
  <si>
    <t>amitriptyline</t>
  </si>
  <si>
    <t>Norepinephrine inhibitor</t>
  </si>
  <si>
    <t>BRD-K33211335</t>
  </si>
  <si>
    <t>dextromethorphan</t>
  </si>
  <si>
    <t>BRD-A70083328</t>
  </si>
  <si>
    <t>secnidazole</t>
  </si>
  <si>
    <t>BRD-A92670106</t>
  </si>
  <si>
    <t>tocainide</t>
  </si>
  <si>
    <t>BRD-K91733562</t>
  </si>
  <si>
    <t>secoisolariciresinol</t>
  </si>
  <si>
    <t>BRD-K50128260</t>
  </si>
  <si>
    <t>sildenafil</t>
  </si>
  <si>
    <t>BRD-A19661776</t>
  </si>
  <si>
    <t>mianserin</t>
  </si>
  <si>
    <t>BRD-K64614248</t>
  </si>
  <si>
    <t>salicin</t>
  </si>
  <si>
    <t>BRD-K19111024</t>
  </si>
  <si>
    <t>clofibric-acid</t>
  </si>
  <si>
    <t>BRD-K88742110</t>
  </si>
  <si>
    <t>BRD-K53570330</t>
  </si>
  <si>
    <t>carbofuran</t>
  </si>
  <si>
    <t>BRD-A28856712</t>
  </si>
  <si>
    <t>tetryzoline</t>
  </si>
  <si>
    <t>BRD-A79981887</t>
  </si>
  <si>
    <t>midodrine</t>
  </si>
  <si>
    <t>BRD-K40624912</t>
  </si>
  <si>
    <t>ZM-39923</t>
  </si>
  <si>
    <t>BRD-K40782193</t>
  </si>
  <si>
    <t>QX-222</t>
  </si>
  <si>
    <t>BRD-A22684332</t>
  </si>
  <si>
    <t>procaterol</t>
  </si>
  <si>
    <t>BRD-A80793822</t>
  </si>
  <si>
    <t>pemoline</t>
  </si>
  <si>
    <t>BRD-K70778732</t>
  </si>
  <si>
    <t>trazodone</t>
  </si>
  <si>
    <t>BRD-K89152108</t>
  </si>
  <si>
    <t>liothyronine</t>
  </si>
  <si>
    <t>Thyroid hormone stimulant</t>
  </si>
  <si>
    <t>BRD-K50324045</t>
  </si>
  <si>
    <t>avrainvillamide-analog-6</t>
  </si>
  <si>
    <t>BRD-K92301463</t>
  </si>
  <si>
    <t>16,16-dimethylprostaglandin-e2</t>
  </si>
  <si>
    <t>BRD-K17378184</t>
  </si>
  <si>
    <t>prestwick-559</t>
  </si>
  <si>
    <t>BRD-K97061094</t>
  </si>
  <si>
    <t>azacyclonol</t>
  </si>
  <si>
    <t>BRD-K23623876</t>
  </si>
  <si>
    <t>decafluorobutane</t>
  </si>
  <si>
    <t>Contrast agent</t>
  </si>
  <si>
    <t>BRD-K41567364</t>
  </si>
  <si>
    <t>SB-334867</t>
  </si>
  <si>
    <t>Orexin receptor antagonist</t>
  </si>
  <si>
    <t>BRD-K09631521</t>
  </si>
  <si>
    <t>thiotepa</t>
  </si>
  <si>
    <t>BRD-A87479750</t>
  </si>
  <si>
    <t>tenidap</t>
  </si>
  <si>
    <t>BRD-K02867583</t>
  </si>
  <si>
    <t>minaprine</t>
  </si>
  <si>
    <t>BRD-A14966924</t>
  </si>
  <si>
    <t>alaproclate</t>
  </si>
  <si>
    <t>BRD-K66896231</t>
  </si>
  <si>
    <t>BRD-A81795050</t>
  </si>
  <si>
    <t>U-18666A</t>
  </si>
  <si>
    <t>Oxidosqualene cyclase inhibitor</t>
  </si>
  <si>
    <t>BRD-K55424922</t>
  </si>
  <si>
    <t>anpirtoline</t>
  </si>
  <si>
    <t>BRD-K03642198</t>
  </si>
  <si>
    <t>AY-9944</t>
  </si>
  <si>
    <t>Hedgehog pathway modulator</t>
  </si>
  <si>
    <t>BRD-K47278471</t>
  </si>
  <si>
    <t>diphenhydramine</t>
  </si>
  <si>
    <t>BRD-K19533706</t>
  </si>
  <si>
    <t>tranilast</t>
  </si>
  <si>
    <t>BRD-A77722753</t>
  </si>
  <si>
    <t>hydralazine</t>
  </si>
  <si>
    <t>BRD-A29644307</t>
  </si>
  <si>
    <t>nomifensine</t>
  </si>
  <si>
    <t>BRD-A31195449</t>
  </si>
  <si>
    <t>TCB2</t>
  </si>
  <si>
    <t>BRD-K49945136</t>
  </si>
  <si>
    <t>GR-113808</t>
  </si>
  <si>
    <t>BRD-K40887525</t>
  </si>
  <si>
    <t>ritanserin</t>
  </si>
  <si>
    <t>BRD-A97437073</t>
  </si>
  <si>
    <t>rosiglitazone</t>
  </si>
  <si>
    <t>BRD-A03216249</t>
  </si>
  <si>
    <t>mepivacaine</t>
  </si>
  <si>
    <t>BRD-K05906022</t>
  </si>
  <si>
    <t>limonin</t>
  </si>
  <si>
    <t>BRD-K29950728</t>
  </si>
  <si>
    <t>clomifene</t>
  </si>
  <si>
    <t>BRD-K75089421</t>
  </si>
  <si>
    <t>procainamide</t>
  </si>
  <si>
    <t>BRD-K64835161</t>
  </si>
  <si>
    <t>BRD-A62525898</t>
  </si>
  <si>
    <t>prednisone</t>
  </si>
  <si>
    <t>BRD-K60923938</t>
  </si>
  <si>
    <t>veratridine</t>
  </si>
  <si>
    <t>Sodium channel activator</t>
  </si>
  <si>
    <t>BRD-K38449220</t>
  </si>
  <si>
    <t>seneciphylline</t>
  </si>
  <si>
    <t>BRD-A09094913</t>
  </si>
  <si>
    <t>strychnine</t>
  </si>
  <si>
    <t>BRD-K50891186</t>
  </si>
  <si>
    <t>GR-103691</t>
  </si>
  <si>
    <t>BRD-K15868788</t>
  </si>
  <si>
    <t>SDZ-205-557</t>
  </si>
  <si>
    <t>BRD-A75517195</t>
  </si>
  <si>
    <t>thiazolopyrimidine</t>
  </si>
  <si>
    <t>BRD-K77998258</t>
  </si>
  <si>
    <t>ganglioside</t>
  </si>
  <si>
    <t>SRC activator</t>
  </si>
  <si>
    <t>BRD-K95739795</t>
  </si>
  <si>
    <t>tetrabenazine</t>
  </si>
  <si>
    <t>BRD-K46137903</t>
  </si>
  <si>
    <t>prednicarbate</t>
  </si>
  <si>
    <t>Phospholipase activator</t>
  </si>
  <si>
    <t>BRD-K81376179</t>
  </si>
  <si>
    <t>TCS-359</t>
  </si>
  <si>
    <t>BRD-K86465814</t>
  </si>
  <si>
    <t>HO-013</t>
  </si>
  <si>
    <t>BRD-K38305202</t>
  </si>
  <si>
    <t>domperidone</t>
  </si>
  <si>
    <t>BRD-A80960055</t>
  </si>
  <si>
    <t>celastrol</t>
  </si>
  <si>
    <t>BRD-K00610438</t>
  </si>
  <si>
    <t>altanserin</t>
  </si>
  <si>
    <t>BRD-A72483914</t>
  </si>
  <si>
    <t>spiroxatrine</t>
  </si>
  <si>
    <t>BRD-K17868609</t>
  </si>
  <si>
    <t>BRL-54443</t>
  </si>
  <si>
    <t>BRD-K46937689</t>
  </si>
  <si>
    <t>phenazone</t>
  </si>
  <si>
    <t>BRD-A36318220</t>
  </si>
  <si>
    <t>necrostatin-1</t>
  </si>
  <si>
    <t>RIPK inhibitor</t>
  </si>
  <si>
    <t>BRD-K67013324</t>
  </si>
  <si>
    <t>luzindole</t>
  </si>
  <si>
    <t>BRD-K33860217</t>
  </si>
  <si>
    <t>CP-94253</t>
  </si>
  <si>
    <t>BRD-K47328134</t>
  </si>
  <si>
    <t>lysylphenylalanyl-tyrosine</t>
  </si>
  <si>
    <t>Heparin activation inhibitor</t>
  </si>
  <si>
    <t>BRD-U88459701</t>
  </si>
  <si>
    <t>atorvastatin</t>
  </si>
  <si>
    <t>BRD-A01295252</t>
  </si>
  <si>
    <t>trans-7-hydroxy-pipat</t>
  </si>
  <si>
    <t>Dopamine receptor ligand</t>
  </si>
  <si>
    <t>BRD-A23637604</t>
  </si>
  <si>
    <t>oxymetholone</t>
  </si>
  <si>
    <t>BRD-K85383046</t>
  </si>
  <si>
    <t>IAA-94</t>
  </si>
  <si>
    <t>BRD-K26160755</t>
  </si>
  <si>
    <t>RS-45041-190</t>
  </si>
  <si>
    <t>BRD-K73978287</t>
  </si>
  <si>
    <t>BRD-K69032158</t>
  </si>
  <si>
    <t>diprotin-a</t>
  </si>
  <si>
    <t>Dipeptidyl peptidase inhibitor</t>
  </si>
  <si>
    <t>BRD-K94080537</t>
  </si>
  <si>
    <t>diethyltoluamide</t>
  </si>
  <si>
    <t>DEET activator of fly antenna ionotropic receptor IR40a</t>
  </si>
  <si>
    <t>BRD-K63874012</t>
  </si>
  <si>
    <t>thioperamide</t>
  </si>
  <si>
    <t>BRD-K05104363</t>
  </si>
  <si>
    <t>PD-184352</t>
  </si>
  <si>
    <t>BRD-K01815685</t>
  </si>
  <si>
    <t>indole</t>
  </si>
  <si>
    <t>aryl hydrocarbon receptor agonist</t>
  </si>
  <si>
    <t>BRD-K88701661</t>
  </si>
  <si>
    <t>dimercaptosuccinic-acid</t>
  </si>
  <si>
    <t>BRD-K47639036</t>
  </si>
  <si>
    <t>flavoxate</t>
  </si>
  <si>
    <t>BRD-K69556541</t>
  </si>
  <si>
    <t>ryanodine</t>
  </si>
  <si>
    <t>BRD-K10670311</t>
  </si>
  <si>
    <t>sulfasalazine</t>
  </si>
  <si>
    <t>Antirheumatic</t>
  </si>
  <si>
    <t>BRD-K55344148</t>
  </si>
  <si>
    <t>BU-224</t>
  </si>
  <si>
    <t>BRD-A43974499</t>
  </si>
  <si>
    <t>reboxetine</t>
  </si>
  <si>
    <t>BRD-K99946902</t>
  </si>
  <si>
    <t>hexylresorcinol</t>
  </si>
  <si>
    <t>BRD-K09255212</t>
  </si>
  <si>
    <t>clioquinol</t>
  </si>
  <si>
    <t>BRD-K41170226</t>
  </si>
  <si>
    <t>deoxycholic-acid</t>
  </si>
  <si>
    <t>BRD-K37720887</t>
  </si>
  <si>
    <t>SB-525334</t>
  </si>
  <si>
    <t>BRD-K73290745</t>
  </si>
  <si>
    <t>ICI-199441</t>
  </si>
  <si>
    <t>BRD-A47144777</t>
  </si>
  <si>
    <t>dihydro-7-desacetyldeoxygedunin</t>
  </si>
  <si>
    <t>BRD-K67043667</t>
  </si>
  <si>
    <t>altretamine</t>
  </si>
  <si>
    <t>BRD-A80928489</t>
  </si>
  <si>
    <t>1-monopalmitin</t>
  </si>
  <si>
    <t>BRD-K77925998</t>
  </si>
  <si>
    <t>BRD-K38903228</t>
  </si>
  <si>
    <t>hesperidin</t>
  </si>
  <si>
    <t>Flavanone glycoside</t>
  </si>
  <si>
    <t>BRD-A75455249</t>
  </si>
  <si>
    <t>kavain</t>
  </si>
  <si>
    <t>BRD-K33583600</t>
  </si>
  <si>
    <t>isoliquiritigenin</t>
  </si>
  <si>
    <t>BRD-K11540476</t>
  </si>
  <si>
    <t>EMF-BCA1-64</t>
  </si>
  <si>
    <t>Caspase inhibitor</t>
  </si>
  <si>
    <t>BRD-K86509404</t>
  </si>
  <si>
    <t>iso-olomoucine</t>
  </si>
  <si>
    <t>BRD-A77299732</t>
  </si>
  <si>
    <t>salubrinal</t>
  </si>
  <si>
    <t>Eukaryotic translation initiation factor inhibitor</t>
  </si>
  <si>
    <t>BRD-A63836183</t>
  </si>
  <si>
    <t>PD-123319</t>
  </si>
  <si>
    <t>BRD-K83144676</t>
  </si>
  <si>
    <t>Angiotensin antagonist</t>
  </si>
  <si>
    <t>BRD-K94920105</t>
  </si>
  <si>
    <t>DR-2313</t>
  </si>
  <si>
    <t>BRD-K59650319</t>
  </si>
  <si>
    <t>YM-298198</t>
  </si>
  <si>
    <t>BRD-K28667793</t>
  </si>
  <si>
    <t>pyrazinamide</t>
  </si>
  <si>
    <t>Fatty acid synthase inhibitor</t>
  </si>
  <si>
    <t>BRD-K68065987</t>
  </si>
  <si>
    <t>MK-2206</t>
  </si>
  <si>
    <t>BRD-K50018155</t>
  </si>
  <si>
    <t>RS-67506</t>
  </si>
  <si>
    <t>BRD-K68558722</t>
  </si>
  <si>
    <t>deracoxib</t>
  </si>
  <si>
    <t>BRD-K51677086</t>
  </si>
  <si>
    <t>BRD-A49225603</t>
  </si>
  <si>
    <t>alimemazine</t>
  </si>
  <si>
    <t>BRD-K94353609</t>
  </si>
  <si>
    <t>fluocinolone</t>
  </si>
  <si>
    <t>BRD-K46469693</t>
  </si>
  <si>
    <t>SCH-442416</t>
  </si>
  <si>
    <t>BRD-K56558538</t>
  </si>
  <si>
    <t>ambroxol</t>
  </si>
  <si>
    <t>BRD-K36927236</t>
  </si>
  <si>
    <t>glibenclamide</t>
  </si>
  <si>
    <t>BRD-K11742128</t>
  </si>
  <si>
    <t>triprolidine</t>
  </si>
  <si>
    <t>BRD-A10420615</t>
  </si>
  <si>
    <t>cyclopiazonic-acid</t>
  </si>
  <si>
    <t>BRD-K48869804</t>
  </si>
  <si>
    <t>icilin</t>
  </si>
  <si>
    <t>BRD-K60184833</t>
  </si>
  <si>
    <t>tyrphostin-46</t>
  </si>
  <si>
    <t>BRD-K53913732</t>
  </si>
  <si>
    <t>SB-408124</t>
  </si>
  <si>
    <t>BRD-A07440155</t>
  </si>
  <si>
    <t>labetalol</t>
  </si>
  <si>
    <t>BRD-K35629949</t>
  </si>
  <si>
    <t>SR-27897</t>
  </si>
  <si>
    <t>BRD-K50384076</t>
  </si>
  <si>
    <t>7,4'-dihydroxyflavone</t>
  </si>
  <si>
    <t>BRD-K59962020</t>
  </si>
  <si>
    <t>CHEMBL-374350</t>
  </si>
  <si>
    <t>BRD-K09991945</t>
  </si>
  <si>
    <t>GSK-3-inhibitor-II</t>
  </si>
  <si>
    <t>BRD-K10176267</t>
  </si>
  <si>
    <t>L-701252</t>
  </si>
  <si>
    <t>BRD-A36267905</t>
  </si>
  <si>
    <t>buphenine</t>
  </si>
  <si>
    <t>BRD-K25906698</t>
  </si>
  <si>
    <t>immepip</t>
  </si>
  <si>
    <t>BRD-K10573841</t>
  </si>
  <si>
    <t>tunicamycin</t>
  </si>
  <si>
    <t>GLCNAC phosphotransferase inhibitor</t>
  </si>
  <si>
    <t>BRD-K72222507</t>
  </si>
  <si>
    <t>quinapril</t>
  </si>
  <si>
    <t>BRD-K52735702</t>
  </si>
  <si>
    <t>cefdinir</t>
  </si>
  <si>
    <t>BRD-A36471396</t>
  </si>
  <si>
    <t>biperiden</t>
  </si>
  <si>
    <t>BRD-A64479082</t>
  </si>
  <si>
    <t>quinidine</t>
  </si>
  <si>
    <t>BRD-K60174629</t>
  </si>
  <si>
    <t>z-prolyl-prolinal</t>
  </si>
  <si>
    <t>Prolyl endopeptidase inhibitor</t>
  </si>
  <si>
    <t>BRD-K90789829</t>
  </si>
  <si>
    <t>nefazodone</t>
  </si>
  <si>
    <t>BRD-K72420232</t>
  </si>
  <si>
    <t>WZ-4002</t>
  </si>
  <si>
    <t>BRD-K67261995</t>
  </si>
  <si>
    <t>adipiodone</t>
  </si>
  <si>
    <t>BRD-A08187463</t>
  </si>
  <si>
    <t>racecadotril</t>
  </si>
  <si>
    <t>Enkephalinase inhibitor</t>
  </si>
  <si>
    <t>BRD-K78637815</t>
  </si>
  <si>
    <t>LY-320135</t>
  </si>
  <si>
    <t>BRD-K82357231</t>
  </si>
  <si>
    <t>desloratadine</t>
  </si>
  <si>
    <t>BRD-K32610195</t>
  </si>
  <si>
    <t>androstenedione</t>
  </si>
  <si>
    <t>BRD-K41260949</t>
  </si>
  <si>
    <t>valproic-acid</t>
  </si>
  <si>
    <t>BRD-K63150726</t>
  </si>
  <si>
    <t>JTE-907</t>
  </si>
  <si>
    <t>BRD-K47693913</t>
  </si>
  <si>
    <t>evoxine</t>
  </si>
  <si>
    <t>Furoquinoline alkaloid</t>
  </si>
  <si>
    <t>BRD-K54210043</t>
  </si>
  <si>
    <t>NS-1619</t>
  </si>
  <si>
    <t>BRD-K67847053</t>
  </si>
  <si>
    <t>BRD-K44876623</t>
  </si>
  <si>
    <t>zolpidem</t>
  </si>
  <si>
    <t>BRD-K39915878</t>
  </si>
  <si>
    <t>loxapine</t>
  </si>
  <si>
    <t>BRD-K84085265</t>
  </si>
  <si>
    <t>CG-930</t>
  </si>
  <si>
    <t>BRD-K37516142</t>
  </si>
  <si>
    <t>idebenone</t>
  </si>
  <si>
    <t>BRD-K44094599</t>
  </si>
  <si>
    <t>tacrolimus</t>
  </si>
  <si>
    <t>BRD-K94270326</t>
  </si>
  <si>
    <t>ecopipam</t>
  </si>
  <si>
    <t>BRD-K48692744</t>
  </si>
  <si>
    <t>NU-1025</t>
  </si>
  <si>
    <t>BRD-A54487287</t>
  </si>
  <si>
    <t>BRD-A58955223</t>
  </si>
  <si>
    <t>sulforaphane</t>
  </si>
  <si>
    <t>BRD-A84481105</t>
  </si>
  <si>
    <t>thioridazine</t>
  </si>
  <si>
    <t>BRD-K33193182</t>
  </si>
  <si>
    <t>methylnorlichexanthone</t>
  </si>
  <si>
    <t>BRD-K27351809</t>
  </si>
  <si>
    <t>nomegestrol</t>
  </si>
  <si>
    <t>BRD-K18905250</t>
  </si>
  <si>
    <t>ST-91</t>
  </si>
  <si>
    <t>BRD-K88611939</t>
  </si>
  <si>
    <t>aniracetam</t>
  </si>
  <si>
    <t>BRD-K74112339</t>
  </si>
  <si>
    <t>acetohydroxamic-acid</t>
  </si>
  <si>
    <t>BRD-K46766488</t>
  </si>
  <si>
    <t>S-14506</t>
  </si>
  <si>
    <t>BRD-A32164164</t>
  </si>
  <si>
    <t>methyllycaconitine</t>
  </si>
  <si>
    <t>BRD-K46435977</t>
  </si>
  <si>
    <t>valaciclovir</t>
  </si>
  <si>
    <t>BRD-K02275692</t>
  </si>
  <si>
    <t>cefotiam</t>
  </si>
  <si>
    <t>BRD-A79314293</t>
  </si>
  <si>
    <t>cephalosporanic-acid</t>
  </si>
  <si>
    <t>BRD-A15435692</t>
  </si>
  <si>
    <t>BMY-14802</t>
  </si>
  <si>
    <t>BRD-K32977963</t>
  </si>
  <si>
    <t>eugenol</t>
  </si>
  <si>
    <t>BRD-K49657628</t>
  </si>
  <si>
    <t>tyrphostin-AG-18</t>
  </si>
  <si>
    <t>BRD-K52394958</t>
  </si>
  <si>
    <t>GR-159897</t>
  </si>
  <si>
    <t>BRD-K45988865</t>
  </si>
  <si>
    <t>tetramethylsilane</t>
  </si>
  <si>
    <t>Internal standard for NMR spectroscopy</t>
  </si>
  <si>
    <t>BRD-A65671304</t>
  </si>
  <si>
    <t>candesartan</t>
  </si>
  <si>
    <t>BRD-K39520573</t>
  </si>
  <si>
    <t>GW-5074</t>
  </si>
  <si>
    <t>BRD-K93618743</t>
  </si>
  <si>
    <t>ipriflavone</t>
  </si>
  <si>
    <t>Bone resorption inhibitor</t>
  </si>
  <si>
    <t>BRD-K52989797</t>
  </si>
  <si>
    <t>clomipramine</t>
  </si>
  <si>
    <t>Serotonin transporter inhibitor (SERT)</t>
  </si>
  <si>
    <t>BRD-K80325895</t>
  </si>
  <si>
    <t>eicosadienoic-acid</t>
  </si>
  <si>
    <t>BRD-A15131297</t>
  </si>
  <si>
    <t>benazepril</t>
  </si>
  <si>
    <t>BRD-K63641886</t>
  </si>
  <si>
    <t>cefuroxime</t>
  </si>
  <si>
    <t>BRD-K04853698</t>
  </si>
  <si>
    <t>LDN-193189</t>
  </si>
  <si>
    <t>Serine/threonine kinase inhibitor</t>
  </si>
  <si>
    <t>BRD-K81709173</t>
  </si>
  <si>
    <t>halcinonide</t>
  </si>
  <si>
    <t>BRD-K18742343</t>
  </si>
  <si>
    <t>H-8</t>
  </si>
  <si>
    <t>PKA inhibitor</t>
  </si>
  <si>
    <t>BRD-K48168960</t>
  </si>
  <si>
    <t>propylthiouracil</t>
  </si>
  <si>
    <t>Thyroid peroxidase inhibitor</t>
  </si>
  <si>
    <t>BRD-A99449986</t>
  </si>
  <si>
    <t>MT-21</t>
  </si>
  <si>
    <t>BRD-K97330509</t>
  </si>
  <si>
    <t>SRC-kinase-inhibitor-II</t>
  </si>
  <si>
    <t>BRD-K29178788</t>
  </si>
  <si>
    <t>dictamnine</t>
  </si>
  <si>
    <t>BRD-K42679050</t>
  </si>
  <si>
    <t>Y-27152</t>
  </si>
  <si>
    <t>BRD-K95609758</t>
  </si>
  <si>
    <t>BMS-191011</t>
  </si>
  <si>
    <t>BRD-K29582677</t>
  </si>
  <si>
    <t>flunarizine</t>
  </si>
  <si>
    <t>BRD-K43236057</t>
  </si>
  <si>
    <t>ICAM1 inhibitor</t>
  </si>
  <si>
    <t>BRD-A62890442</t>
  </si>
  <si>
    <t>3-methyl-GABA</t>
  </si>
  <si>
    <t>GABA aminotransferase activator</t>
  </si>
  <si>
    <t>BRD-A56675431</t>
  </si>
  <si>
    <t>altizide</t>
  </si>
  <si>
    <t>BRD-A20131130</t>
  </si>
  <si>
    <t>2',5'-dideoxyadenosine</t>
  </si>
  <si>
    <t>BRD-K64755930</t>
  </si>
  <si>
    <t>etazolate</t>
  </si>
  <si>
    <t>BRD-A27554692</t>
  </si>
  <si>
    <t>altrenogest</t>
  </si>
  <si>
    <t>BRD-K33453211</t>
  </si>
  <si>
    <t>levocabastine</t>
  </si>
  <si>
    <t>BRD-K53979406</t>
  </si>
  <si>
    <t>ALX-5407</t>
  </si>
  <si>
    <t>Glycine transporter inhibitor</t>
  </si>
  <si>
    <t>BRD-A15297126</t>
  </si>
  <si>
    <t>fluocinonide</t>
  </si>
  <si>
    <t>BRD-K36638830</t>
  </si>
  <si>
    <t>anabasine</t>
  </si>
  <si>
    <t>BRD-K47761761</t>
  </si>
  <si>
    <t>PD-168077</t>
  </si>
  <si>
    <t>BRD-K04976539</t>
  </si>
  <si>
    <t>aminogenistein</t>
  </si>
  <si>
    <t>BRD-K14329163</t>
  </si>
  <si>
    <t>BAY-K8644</t>
  </si>
  <si>
    <t>BRD-K66093087</t>
  </si>
  <si>
    <t>FGIN-1-43</t>
  </si>
  <si>
    <t>BRD-A41555725</t>
  </si>
  <si>
    <t>chlortetracycline</t>
  </si>
  <si>
    <t>BRD-K28075147</t>
  </si>
  <si>
    <t>biochanin-a</t>
  </si>
  <si>
    <t>BRD-K03109492</t>
  </si>
  <si>
    <t>NSC-663284</t>
  </si>
  <si>
    <t>BRD-K44497846</t>
  </si>
  <si>
    <t>enalapril</t>
  </si>
  <si>
    <t>BRD-K49456190</t>
  </si>
  <si>
    <t>prima-1-met</t>
  </si>
  <si>
    <t>thioredoxin inhibitor</t>
  </si>
  <si>
    <t>BRD-K31553034</t>
  </si>
  <si>
    <t>zibotentan</t>
  </si>
  <si>
    <t>BRD-A61392169</t>
  </si>
  <si>
    <t>eliprodil</t>
  </si>
  <si>
    <t>BRD-K61951118</t>
  </si>
  <si>
    <t>FG-7142</t>
  </si>
  <si>
    <t>BRD-K67017579</t>
  </si>
  <si>
    <t>cilostazol</t>
  </si>
  <si>
    <t>BRD-A43882281</t>
  </si>
  <si>
    <t>pinacidil</t>
  </si>
  <si>
    <t>BRD-K33396764</t>
  </si>
  <si>
    <t>alpha-linolenic-acid</t>
  </si>
  <si>
    <t>Omega 3 fatty acid stimulant</t>
  </si>
  <si>
    <t>BRD-K72024482</t>
  </si>
  <si>
    <t>MRS-1754</t>
  </si>
  <si>
    <t>BRD-K51941867</t>
  </si>
  <si>
    <t>LM-1685</t>
  </si>
  <si>
    <t>BRD-K04170657</t>
  </si>
  <si>
    <t>psoromic-acid</t>
  </si>
  <si>
    <t>BRD-K73391359</t>
  </si>
  <si>
    <t>quinisocaine</t>
  </si>
  <si>
    <t>BRD-K76723084</t>
  </si>
  <si>
    <t>isotretinoin</t>
  </si>
  <si>
    <t>BRD-A13133631</t>
  </si>
  <si>
    <t>fluorometholone</t>
  </si>
  <si>
    <t>BRD-K12260308</t>
  </si>
  <si>
    <t>xanthoxyline</t>
  </si>
  <si>
    <t>Antifungal</t>
  </si>
  <si>
    <t>BRD-K08806317</t>
  </si>
  <si>
    <t>timolol</t>
  </si>
  <si>
    <t>BRD-K92817986</t>
  </si>
  <si>
    <t>BJM-CSC-19</t>
  </si>
  <si>
    <t>BRD-K68507560</t>
  </si>
  <si>
    <t>dicycloverine</t>
  </si>
  <si>
    <t>BRD-A31227688</t>
  </si>
  <si>
    <t>kynuramine</t>
  </si>
  <si>
    <t>Aryl hydrocarbon receptor activator</t>
  </si>
  <si>
    <t>BRD-K30743633</t>
  </si>
  <si>
    <t>TCPOBOP</t>
  </si>
  <si>
    <t>BRD-K78280988</t>
  </si>
  <si>
    <t>anandamide</t>
  </si>
  <si>
    <t>BRD-K96740444</t>
  </si>
  <si>
    <t>itopride</t>
  </si>
  <si>
    <t>BRD-A15530910</t>
  </si>
  <si>
    <t>carpindolol</t>
  </si>
  <si>
    <t>BRD-K44779798</t>
  </si>
  <si>
    <t>miglitol</t>
  </si>
  <si>
    <t>BRD-K20313525</t>
  </si>
  <si>
    <t>rosmarinic-acid</t>
  </si>
  <si>
    <t>GABA transaminase inhibitor</t>
  </si>
  <si>
    <t>BRD-K53318339</t>
  </si>
  <si>
    <t>vinpocetine</t>
  </si>
  <si>
    <t>BRD-K40227168</t>
  </si>
  <si>
    <t>vinburnine</t>
  </si>
  <si>
    <t>BRD-K44353683</t>
  </si>
  <si>
    <t>nateglinide</t>
  </si>
  <si>
    <t>BRD-A67373739</t>
  </si>
  <si>
    <t>AICA-ribonucleotide</t>
  </si>
  <si>
    <t>BRD-A01145011</t>
  </si>
  <si>
    <t>zebularine</t>
  </si>
  <si>
    <t>BRD-K07220430</t>
  </si>
  <si>
    <t>cinnarizine</t>
  </si>
  <si>
    <t>BRD-A10355991</t>
  </si>
  <si>
    <t>norketamine</t>
  </si>
  <si>
    <t>BRD-K29668683</t>
  </si>
  <si>
    <t>BD-1063</t>
  </si>
  <si>
    <t>BRD-A41995253</t>
  </si>
  <si>
    <t>brucine</t>
  </si>
  <si>
    <t>Glycine receptor antagonist</t>
  </si>
  <si>
    <t>BRD-K30990140</t>
  </si>
  <si>
    <t>FR-122047</t>
  </si>
  <si>
    <t>BRD-K59574735</t>
  </si>
  <si>
    <t>ubenimex</t>
  </si>
  <si>
    <t>Leukotriene inhibitor</t>
  </si>
  <si>
    <t>BRD-K83963101</t>
  </si>
  <si>
    <t>MLN-8054</t>
  </si>
  <si>
    <t>BRD-K32311154</t>
  </si>
  <si>
    <t>nifekalant</t>
  </si>
  <si>
    <t>BRD-A54236247</t>
  </si>
  <si>
    <t>racephedrine</t>
  </si>
  <si>
    <t>BRD-A49734948</t>
  </si>
  <si>
    <t>foliosidine</t>
  </si>
  <si>
    <t>BRD-A64227845</t>
  </si>
  <si>
    <t>SKF-77434</t>
  </si>
  <si>
    <t>BRD-A26384407</t>
  </si>
  <si>
    <t>chlortalidone</t>
  </si>
  <si>
    <t>BRD-K35458079</t>
  </si>
  <si>
    <t>edaravone</t>
  </si>
  <si>
    <t>Nootropic agent</t>
  </si>
  <si>
    <t>BRD-K55677650</t>
  </si>
  <si>
    <t>CO-101244</t>
  </si>
  <si>
    <t>BRD-K52662033</t>
  </si>
  <si>
    <t>lidocaine</t>
  </si>
  <si>
    <t>BRD-A46186775</t>
  </si>
  <si>
    <t>BRD-A95869247</t>
  </si>
  <si>
    <t>indapamide</t>
  </si>
  <si>
    <t>BRD-K59597909</t>
  </si>
  <si>
    <t>phenothiazine</t>
  </si>
  <si>
    <t>BRD-K50938287</t>
  </si>
  <si>
    <t>sumatriptan</t>
  </si>
  <si>
    <t>BRD-K96862998</t>
  </si>
  <si>
    <t>pirfenidone</t>
  </si>
  <si>
    <t>BRD-K09436313</t>
  </si>
  <si>
    <t>prostaglandin</t>
  </si>
  <si>
    <t>BRD-K25905511</t>
  </si>
  <si>
    <t>buddleoflavonoloside</t>
  </si>
  <si>
    <t>BRD-A68723818</t>
  </si>
  <si>
    <t>brompheniramine</t>
  </si>
  <si>
    <t>BRD-K65331431</t>
  </si>
  <si>
    <t>retinyl</t>
  </si>
  <si>
    <t>vitamin analog</t>
  </si>
  <si>
    <t>BRD-K35240538</t>
  </si>
  <si>
    <t>methylprednisolone</t>
  </si>
  <si>
    <t>BRD-K62965247</t>
  </si>
  <si>
    <t>tipifarnib-P2</t>
  </si>
  <si>
    <t>farnesyltransferase inhibitor</t>
  </si>
  <si>
    <t>BRD-K82164249</t>
  </si>
  <si>
    <t>andarine</t>
  </si>
  <si>
    <t>BRD-K02992638</t>
  </si>
  <si>
    <t>lamivudine</t>
  </si>
  <si>
    <t>BRD-K30697463</t>
  </si>
  <si>
    <t>desoximetasone</t>
  </si>
  <si>
    <t>BRD-A60070924</t>
  </si>
  <si>
    <t>alpha-estradiol</t>
  </si>
  <si>
    <t>BRD-K14965640</t>
  </si>
  <si>
    <t>ibuprofen</t>
  </si>
  <si>
    <t>BRD-A31800922</t>
  </si>
  <si>
    <t>procyclidine</t>
  </si>
  <si>
    <t>BRD-K20714604</t>
  </si>
  <si>
    <t>RS-56812</t>
  </si>
  <si>
    <t>BRD-K59256312</t>
  </si>
  <si>
    <t>gabexate</t>
  </si>
  <si>
    <t>Serine protease inhibitor</t>
  </si>
  <si>
    <t>BRD-K01192156</t>
  </si>
  <si>
    <t>tyrphostin-AG-112</t>
  </si>
  <si>
    <t>BRD-A83326220</t>
  </si>
  <si>
    <t>brazilin</t>
  </si>
  <si>
    <t>BRD-U37049823</t>
  </si>
  <si>
    <t>HG-6-64-01</t>
  </si>
  <si>
    <t>BRD-K00312224</t>
  </si>
  <si>
    <t>PPT</t>
  </si>
  <si>
    <t>BRD-A47633927</t>
  </si>
  <si>
    <t>NPC-15199</t>
  </si>
  <si>
    <t>ICAM1 antagonist</t>
  </si>
  <si>
    <t>BRD-K07117950</t>
  </si>
  <si>
    <t>imperatorin</t>
  </si>
  <si>
    <t>BRD-K70976396</t>
  </si>
  <si>
    <t>cefoxitin</t>
  </si>
  <si>
    <t>BRD-K36965586</t>
  </si>
  <si>
    <t>m-chlorophenylbiguanide</t>
  </si>
  <si>
    <t>BRD-K05673000</t>
  </si>
  <si>
    <t>dicloxacillin</t>
  </si>
  <si>
    <t>BRD-K49294207</t>
  </si>
  <si>
    <t>BIBU-1361</t>
  </si>
  <si>
    <t>BRD-K85119730</t>
  </si>
  <si>
    <t>tolbutamide</t>
  </si>
  <si>
    <t>BRD-A39969961</t>
  </si>
  <si>
    <t>eplerenone</t>
  </si>
  <si>
    <t>BRD-K40619305</t>
  </si>
  <si>
    <t>larixinic-acid</t>
  </si>
  <si>
    <t>Compound that interacts with metal centers</t>
  </si>
  <si>
    <t>BRD-K06817181</t>
  </si>
  <si>
    <t>BRD-K28115081</t>
  </si>
  <si>
    <t>apafant</t>
  </si>
  <si>
    <t>BRD-K21350491</t>
  </si>
  <si>
    <t>phenamil</t>
  </si>
  <si>
    <t>BRD-K29653726</t>
  </si>
  <si>
    <t>topiramate</t>
  </si>
  <si>
    <t>BRD-K45252063</t>
  </si>
  <si>
    <t>clofibrate</t>
  </si>
  <si>
    <t>BRD-A58157837</t>
  </si>
  <si>
    <t>butabindide</t>
  </si>
  <si>
    <t>BRD-K66956375</t>
  </si>
  <si>
    <t>oleoylethanolamide</t>
  </si>
  <si>
    <t>BRD-A07765530</t>
  </si>
  <si>
    <t>epinephrine</t>
  </si>
  <si>
    <t>carbonic anhydrase activator</t>
  </si>
  <si>
    <t>BRD-K97810537</t>
  </si>
  <si>
    <t>beclometasone</t>
  </si>
  <si>
    <t>BRD-A13188892</t>
  </si>
  <si>
    <t>doxazosin</t>
  </si>
  <si>
    <t>BRD-K43330982</t>
  </si>
  <si>
    <t>JTE-013</t>
  </si>
  <si>
    <t>Lysophospholipid receptor antagonist</t>
  </si>
  <si>
    <t>BRD-A84493640</t>
  </si>
  <si>
    <t>atovaquone</t>
  </si>
  <si>
    <t>Mitochondrial electron transport inhibitor</t>
  </si>
  <si>
    <t>BRD-K99029477</t>
  </si>
  <si>
    <t>prometon</t>
  </si>
  <si>
    <t>BRD-K64310881</t>
  </si>
  <si>
    <t>MW-STK33-3B</t>
  </si>
  <si>
    <t>BRD-K19360254</t>
  </si>
  <si>
    <t>ergocornine</t>
  </si>
  <si>
    <t>BRD-A91699651</t>
  </si>
  <si>
    <t>chloroquine</t>
  </si>
  <si>
    <t>BRD-K32755366</t>
  </si>
  <si>
    <t>reserpic-acid</t>
  </si>
  <si>
    <t>BRD-K70281171</t>
  </si>
  <si>
    <t>U-99194</t>
  </si>
  <si>
    <t>BRD-K97863768</t>
  </si>
  <si>
    <t>prothionamide</t>
  </si>
  <si>
    <t>Mycobacterium tuberculosis enoyl-[acyl-carrier-protein] reductase [NADH] (inhA) inhibitor</t>
  </si>
  <si>
    <t>BRD-A09472452</t>
  </si>
  <si>
    <t>flecainide</t>
  </si>
  <si>
    <t>BRD-K78659596</t>
  </si>
  <si>
    <t>MLN-2238</t>
  </si>
  <si>
    <t>BRD-K96134740</t>
  </si>
  <si>
    <t>kitasamycin</t>
  </si>
  <si>
    <t>BRD-K40530731</t>
  </si>
  <si>
    <t>hyoscyamine</t>
  </si>
  <si>
    <t>BRD-K16508793</t>
  </si>
  <si>
    <t>diazepam</t>
  </si>
  <si>
    <t>BRD-K72093121</t>
  </si>
  <si>
    <t>vidarabine</t>
  </si>
  <si>
    <t>BRD-A80017228</t>
  </si>
  <si>
    <t>bendroflumethiazide</t>
  </si>
  <si>
    <t>BRD-K34014345</t>
  </si>
  <si>
    <t>naproxol</t>
  </si>
  <si>
    <t>BRD-K80431395</t>
  </si>
  <si>
    <t>triciribine</t>
  </si>
  <si>
    <t>BRD-K27737647</t>
  </si>
  <si>
    <t>H-89</t>
  </si>
  <si>
    <t>BRD-K44899736</t>
  </si>
  <si>
    <t>RO-16-6941</t>
  </si>
  <si>
    <t>BRD-A41250306</t>
  </si>
  <si>
    <t>cyclopenthiazide</t>
  </si>
  <si>
    <t>BRD-K83322645</t>
  </si>
  <si>
    <t>L-693403</t>
  </si>
  <si>
    <t>BRD-A70268693</t>
  </si>
  <si>
    <t>PG-9</t>
  </si>
  <si>
    <t>BRD-A09062839</t>
  </si>
  <si>
    <t>amylocaine</t>
  </si>
  <si>
    <t>BRD-K20920669</t>
  </si>
  <si>
    <t>cromoglicic-acid</t>
  </si>
  <si>
    <t>BRD-K20197062</t>
  </si>
  <si>
    <t>SA-94315</t>
  </si>
  <si>
    <t>BRD-K74763371</t>
  </si>
  <si>
    <t>bosentan</t>
  </si>
  <si>
    <t>BRD-K65146499</t>
  </si>
  <si>
    <t>nabumetone</t>
  </si>
  <si>
    <t>BRD-K89210380</t>
  </si>
  <si>
    <t>biotin</t>
  </si>
  <si>
    <t>BRD-K71799949</t>
  </si>
  <si>
    <t>carbamazepine</t>
  </si>
  <si>
    <t>Carboxamide antiepileptic</t>
  </si>
  <si>
    <t>BRD-A83937277</t>
  </si>
  <si>
    <t>mephenytoin</t>
  </si>
  <si>
    <t>BRD-A77118605</t>
  </si>
  <si>
    <t>BML-ST330</t>
  </si>
  <si>
    <t>BRD-K84566043</t>
  </si>
  <si>
    <t>fenpiverinium</t>
  </si>
  <si>
    <t>BRD-A24514565</t>
  </si>
  <si>
    <t>warfarin</t>
  </si>
  <si>
    <t>BRD-K84175871</t>
  </si>
  <si>
    <t>pseudoephedrine</t>
  </si>
  <si>
    <t>BRD-K54416256</t>
  </si>
  <si>
    <t>methimazole</t>
  </si>
  <si>
    <t>Antithyroid</t>
  </si>
  <si>
    <t>BRD-K71926323</t>
  </si>
  <si>
    <t>marbofloxacin</t>
  </si>
  <si>
    <t>BRD-K60476892</t>
  </si>
  <si>
    <t>YC-1</t>
  </si>
  <si>
    <t>BRD-K32830106</t>
  </si>
  <si>
    <t>guanfacine</t>
  </si>
  <si>
    <t>BRD-A87719232</t>
  </si>
  <si>
    <t>naproxen</t>
  </si>
  <si>
    <t>BRD-A04352665</t>
  </si>
  <si>
    <t>maraviroc</t>
  </si>
  <si>
    <t>BRD-K17294426</t>
  </si>
  <si>
    <t>clebopride</t>
  </si>
  <si>
    <t>BRD-K43880410</t>
  </si>
  <si>
    <t>BRD-A88282067</t>
  </si>
  <si>
    <t>delcorine</t>
  </si>
  <si>
    <t>BRD-A17428743</t>
  </si>
  <si>
    <t>BW-723C86</t>
  </si>
  <si>
    <t>BRD-K56450366</t>
  </si>
  <si>
    <t>NSC-94258</t>
  </si>
  <si>
    <t>BRD-K59851896</t>
  </si>
  <si>
    <t>calycanthine</t>
  </si>
  <si>
    <t>GABA release inhibitor</t>
  </si>
  <si>
    <t>BRD-K83636919</t>
  </si>
  <si>
    <t>entacapone</t>
  </si>
  <si>
    <t>BRD-A10977446</t>
  </si>
  <si>
    <t>carvedilol</t>
  </si>
  <si>
    <t>BRD-K72726508</t>
  </si>
  <si>
    <t>arcyriaflavin-a</t>
  </si>
  <si>
    <t>BRD-K71289571</t>
  </si>
  <si>
    <t>zafirlukast</t>
  </si>
  <si>
    <t>BRD-K00184207</t>
  </si>
  <si>
    <t>GR-206</t>
  </si>
  <si>
    <t>Aryl hydrocarbon receptor ligand</t>
  </si>
  <si>
    <t>BRD-K12120659</t>
  </si>
  <si>
    <t>GR-144053</t>
  </si>
  <si>
    <t>Integrin antagonist</t>
  </si>
  <si>
    <t>BRD-K84709232</t>
  </si>
  <si>
    <t>caffeic-acid</t>
  </si>
  <si>
    <t>BRD-A49358627</t>
  </si>
  <si>
    <t>ciprofibrate</t>
  </si>
  <si>
    <t>BRD-K34092021</t>
  </si>
  <si>
    <t>arvanil</t>
  </si>
  <si>
    <t>BRD-K08206212</t>
  </si>
  <si>
    <t>entecavir</t>
  </si>
  <si>
    <t>BRD-A17448384</t>
  </si>
  <si>
    <t>BRD-A97479839</t>
  </si>
  <si>
    <t>piperidolate</t>
  </si>
  <si>
    <t>BRD-K84141129</t>
  </si>
  <si>
    <t>VU-0400193-3</t>
  </si>
  <si>
    <t>BRD-A90131694</t>
  </si>
  <si>
    <t>alclometasone</t>
  </si>
  <si>
    <t>BRD-A68589262</t>
  </si>
  <si>
    <t>troxipide</t>
  </si>
  <si>
    <t>Glucosamine synthetase stimulant</t>
  </si>
  <si>
    <t>BRD-A01787639</t>
  </si>
  <si>
    <t>naftopidil</t>
  </si>
  <si>
    <t>BRD-K32536677</t>
  </si>
  <si>
    <t>AGK-2</t>
  </si>
  <si>
    <t>BRD-K51751936</t>
  </si>
  <si>
    <t>alfadolone</t>
  </si>
  <si>
    <t>BRD-A47706533</t>
  </si>
  <si>
    <t>L-BSO</t>
  </si>
  <si>
    <t>BRD-K68332390</t>
  </si>
  <si>
    <t>ponalrestat</t>
  </si>
  <si>
    <t>BRD-K32696739</t>
  </si>
  <si>
    <t>noreleagnine</t>
  </si>
  <si>
    <t>BRD-K84895041</t>
  </si>
  <si>
    <t>BMY-45778</t>
  </si>
  <si>
    <t>IP1 prostacyclin receptor agonist</t>
  </si>
  <si>
    <t>BRD-K36324071</t>
  </si>
  <si>
    <t>NF-449</t>
  </si>
  <si>
    <t>BRD-A54927599</t>
  </si>
  <si>
    <t>KF-38789</t>
  </si>
  <si>
    <t>P-selectin inhibitor</t>
  </si>
  <si>
    <t>BRD-K07507905</t>
  </si>
  <si>
    <t>BRL-37344</t>
  </si>
  <si>
    <t>BRD-A85587465</t>
  </si>
  <si>
    <t>bemesetron</t>
  </si>
  <si>
    <t>BRD-A18620900</t>
  </si>
  <si>
    <t>estriol</t>
  </si>
  <si>
    <t>BRD-K11107424</t>
  </si>
  <si>
    <t>tiotidine</t>
  </si>
  <si>
    <t>BRD-K68341547</t>
  </si>
  <si>
    <t>W-9</t>
  </si>
  <si>
    <t>BRD-K04196797</t>
  </si>
  <si>
    <t>oxcarbazepine</t>
  </si>
  <si>
    <t>BRD-K90885812</t>
  </si>
  <si>
    <t>propantheline</t>
  </si>
  <si>
    <t>BRD-A23290232</t>
  </si>
  <si>
    <t>westcort</t>
  </si>
  <si>
    <t>BRD-A56892734</t>
  </si>
  <si>
    <t>esomeprazole</t>
  </si>
  <si>
    <t>BRD-K71731651</t>
  </si>
  <si>
    <t>PNU-120596</t>
  </si>
  <si>
    <t>BRD-K66412701</t>
  </si>
  <si>
    <t>pazufloxacin</t>
  </si>
  <si>
    <t>BRD-A37837077</t>
  </si>
  <si>
    <t>cyclazosin</t>
  </si>
  <si>
    <t>BRD-K82746043</t>
  </si>
  <si>
    <t>navitoclax</t>
  </si>
  <si>
    <t>BRD-K17306061</t>
  </si>
  <si>
    <t>aprepitant</t>
  </si>
  <si>
    <t>BRD-K35128472</t>
  </si>
  <si>
    <t>2-aminopurine</t>
  </si>
  <si>
    <t>BRD-A16444946</t>
  </si>
  <si>
    <t>acarbose</t>
  </si>
  <si>
    <t>BRD-K99696746</t>
  </si>
  <si>
    <t>fatostatin</t>
  </si>
  <si>
    <t>SREBP inhibitor</t>
  </si>
  <si>
    <t>BRD-K22828899</t>
  </si>
  <si>
    <t>TUL-XXI039</t>
  </si>
  <si>
    <t>BRD-A56245458</t>
  </si>
  <si>
    <t>reichstein</t>
  </si>
  <si>
    <t>BRD-K54987996</t>
  </si>
  <si>
    <t>CAY-10578</t>
  </si>
  <si>
    <t>BRD-K56700933</t>
  </si>
  <si>
    <t>phenethyl-isothiocyanate</t>
  </si>
  <si>
    <t>BRD-A87606379</t>
  </si>
  <si>
    <t>nadolol</t>
  </si>
  <si>
    <t>BRD-K09668667</t>
  </si>
  <si>
    <t>benzo(a)pyrene</t>
  </si>
  <si>
    <t>Carcinogen</t>
  </si>
  <si>
    <t>BRD-K64402243</t>
  </si>
  <si>
    <t>ivachtin</t>
  </si>
  <si>
    <t>BRD-K87991767</t>
  </si>
  <si>
    <t>umbelliferone</t>
  </si>
  <si>
    <t>BRD-K77171813</t>
  </si>
  <si>
    <t>proxyfan</t>
  </si>
  <si>
    <t>BRD-K34441861</t>
  </si>
  <si>
    <t>moexipril</t>
  </si>
  <si>
    <t>BRD-K40645748</t>
  </si>
  <si>
    <t>mefloquine</t>
  </si>
  <si>
    <t>BRD-K78122587</t>
  </si>
  <si>
    <t>NNC-55-0396</t>
  </si>
  <si>
    <t>BRD-K49519092</t>
  </si>
  <si>
    <t>immethridine</t>
  </si>
  <si>
    <t>BRD-K14693417</t>
  </si>
  <si>
    <t>cinchonine</t>
  </si>
  <si>
    <t>BRD-K08273968</t>
  </si>
  <si>
    <t>griseofulvin</t>
  </si>
  <si>
    <t>BRD-A75552914</t>
  </si>
  <si>
    <t>isoxicam</t>
  </si>
  <si>
    <t>BRD-K85015012</t>
  </si>
  <si>
    <t>NNC-05-2090</t>
  </si>
  <si>
    <t>BRD-K20141153</t>
  </si>
  <si>
    <t>atomoxetine</t>
  </si>
  <si>
    <t>BRD-A26334849</t>
  </si>
  <si>
    <t>propafenone</t>
  </si>
  <si>
    <t>BRD-K17561142</t>
  </si>
  <si>
    <t>amiodarone</t>
  </si>
  <si>
    <t>BRD-K39823328</t>
  </si>
  <si>
    <t>VU-0366037-2</t>
  </si>
  <si>
    <t>BRD-A22256192</t>
  </si>
  <si>
    <t>terazosin</t>
  </si>
  <si>
    <t>BRD-K05901394</t>
  </si>
  <si>
    <t>terguride</t>
  </si>
  <si>
    <t>BRD-K76205745</t>
  </si>
  <si>
    <t>losartan</t>
  </si>
  <si>
    <t>BRD-A10523515</t>
  </si>
  <si>
    <t>GSK-429286A</t>
  </si>
  <si>
    <t>BRD-A17411484</t>
  </si>
  <si>
    <t>carprofen</t>
  </si>
  <si>
    <t>BRD-K13664374</t>
  </si>
  <si>
    <t>dichloroacetic-acid</t>
  </si>
  <si>
    <t>BRD-A55756846</t>
  </si>
  <si>
    <t>H-7</t>
  </si>
  <si>
    <t>BRD-K55420858</t>
  </si>
  <si>
    <t>mirin</t>
  </si>
  <si>
    <t>MRE11A exonuclease inhibitor</t>
  </si>
  <si>
    <t>BRD-K16336526</t>
  </si>
  <si>
    <t>capsaicin</t>
  </si>
  <si>
    <t>BRD-A22143024</t>
  </si>
  <si>
    <t>estropipate</t>
  </si>
  <si>
    <t>BRD-K63915849</t>
  </si>
  <si>
    <t>AS-604850</t>
  </si>
  <si>
    <t>BRD-K12002134</t>
  </si>
  <si>
    <t>BRD-K70577657</t>
  </si>
  <si>
    <t>H-9</t>
  </si>
  <si>
    <t>BRD-A32836748</t>
  </si>
  <si>
    <t>leu-enkephalin</t>
  </si>
  <si>
    <t>BRD-K54314721</t>
  </si>
  <si>
    <t>zolmitriptan</t>
  </si>
  <si>
    <t>BRD-K11433652</t>
  </si>
  <si>
    <t>aspirin</t>
  </si>
  <si>
    <t>BRD-K95237249</t>
  </si>
  <si>
    <t>probenecid</t>
  </si>
  <si>
    <t>BRD-K68246049</t>
  </si>
  <si>
    <t>TTNPB</t>
  </si>
  <si>
    <t>BRD-K23566484</t>
  </si>
  <si>
    <t>nilutamide</t>
  </si>
  <si>
    <t>BRD-K46424862</t>
  </si>
  <si>
    <t>hymecromone</t>
  </si>
  <si>
    <t>BRD-K87048468</t>
  </si>
  <si>
    <t>RS-102221</t>
  </si>
  <si>
    <t>BRD-K76872913</t>
  </si>
  <si>
    <t>benzanthrone</t>
  </si>
  <si>
    <t>Aromatic hydrocarbon derivative</t>
  </si>
  <si>
    <t>BRD-K85503079</t>
  </si>
  <si>
    <t>perospirone</t>
  </si>
  <si>
    <t>BRD-A82590476</t>
  </si>
  <si>
    <t>SDZ-NKT-343</t>
  </si>
  <si>
    <t>BRD-A07000685</t>
  </si>
  <si>
    <t>BRD-K64610608</t>
  </si>
  <si>
    <t>EMF-bca1-57</t>
  </si>
  <si>
    <t>BRD-K64881305</t>
  </si>
  <si>
    <t>ispinesib</t>
  </si>
  <si>
    <t>BRD-A29731977</t>
  </si>
  <si>
    <t>17-hydroxyprogesterone-caproate</t>
  </si>
  <si>
    <t>BRD-A39268308</t>
  </si>
  <si>
    <t>epibatidine</t>
  </si>
  <si>
    <t>BRD-K40892394</t>
  </si>
  <si>
    <t>AR-C133057XX</t>
  </si>
  <si>
    <t>BRD-A16934955</t>
  </si>
  <si>
    <t>nalbuphine</t>
  </si>
  <si>
    <t>BRD-K54790157</t>
  </si>
  <si>
    <t>trioxsalen</t>
  </si>
  <si>
    <t>BRD-K92731339</t>
  </si>
  <si>
    <t>perindopril</t>
  </si>
  <si>
    <t>BRD-A97701745</t>
  </si>
  <si>
    <t>pindolol</t>
  </si>
  <si>
    <t>BRD-K84639753</t>
  </si>
  <si>
    <t>safinamide</t>
  </si>
  <si>
    <t>BRD-K60230970</t>
  </si>
  <si>
    <t>MG-132</t>
  </si>
  <si>
    <t>BRD-K76617868</t>
  </si>
  <si>
    <t>fasudil</t>
  </si>
  <si>
    <t>BRD-A24543851</t>
  </si>
  <si>
    <t>nornicotine</t>
  </si>
  <si>
    <t>BRD-K16233984</t>
  </si>
  <si>
    <t>eriochrome-black-t</t>
  </si>
  <si>
    <t>Azo dye</t>
  </si>
  <si>
    <t>BRD-K31491153</t>
  </si>
  <si>
    <t>1-phenylbiguanide</t>
  </si>
  <si>
    <t>BRD-K28761384</t>
  </si>
  <si>
    <t>zuclopenthixol</t>
  </si>
  <si>
    <t>BRD-K24538644</t>
  </si>
  <si>
    <t>KUC104502N</t>
  </si>
  <si>
    <t>BRD-K92428232</t>
  </si>
  <si>
    <t>GSK-461364</t>
  </si>
  <si>
    <t>BRD-K46862739</t>
  </si>
  <si>
    <t>metyrapone</t>
  </si>
  <si>
    <t>BRD-K82846253</t>
  </si>
  <si>
    <t>repaglinide</t>
  </si>
  <si>
    <t>BRD-K09549677</t>
  </si>
  <si>
    <t>mibefradil</t>
  </si>
  <si>
    <t>BRD-K50325075</t>
  </si>
  <si>
    <t>UCL-2077</t>
  </si>
  <si>
    <t>Slow after hyperpolarization channel blocker</t>
  </si>
  <si>
    <t>BRD-A50684349</t>
  </si>
  <si>
    <t>fenoldopam</t>
  </si>
  <si>
    <t>BRD-K79437791</t>
  </si>
  <si>
    <t>acetyl-farnesyl-cysteine</t>
  </si>
  <si>
    <t>Inhibitor of methylation of endogenous isoprenylated proteins</t>
  </si>
  <si>
    <t>BRD-A38913120</t>
  </si>
  <si>
    <t>BH3I-1</t>
  </si>
  <si>
    <t>BRD-K37130656</t>
  </si>
  <si>
    <t>rivaroxaban</t>
  </si>
  <si>
    <t>Coagulation inhibitor</t>
  </si>
  <si>
    <t>BRD-A67862938</t>
  </si>
  <si>
    <t>naftidrofuryl</t>
  </si>
  <si>
    <t>BRD-K74430258</t>
  </si>
  <si>
    <t>1,2-dichlorobenzene</t>
  </si>
  <si>
    <t>Hepatotoxicant</t>
  </si>
  <si>
    <t>BRD-K08973992</t>
  </si>
  <si>
    <t>linoleic-acid</t>
  </si>
  <si>
    <t>BRD-K60160658</t>
  </si>
  <si>
    <t>tiagabine</t>
  </si>
  <si>
    <t>BRD-A26845397</t>
  </si>
  <si>
    <t>isamoltan</t>
  </si>
  <si>
    <t>BRD-K21450440</t>
  </si>
  <si>
    <t>benzthiazide</t>
  </si>
  <si>
    <t>BRD-K54316499</t>
  </si>
  <si>
    <t>tolterodine</t>
  </si>
  <si>
    <t>BRD-K57631554</t>
  </si>
  <si>
    <t>aminolevulinic-acid</t>
  </si>
  <si>
    <t>Oxidizing agent</t>
  </si>
  <si>
    <t>BRD-K93331255</t>
  </si>
  <si>
    <t>lypressin</t>
  </si>
  <si>
    <t>Vasopressin receptor agonist</t>
  </si>
  <si>
    <t>BRD-K30867024</t>
  </si>
  <si>
    <t>SB-216641</t>
  </si>
  <si>
    <t>BRD-A43671941</t>
  </si>
  <si>
    <t>oxprenolol</t>
  </si>
  <si>
    <t>BRD-K26521938</t>
  </si>
  <si>
    <t>dinoprostone</t>
  </si>
  <si>
    <t>BRD-K76133116</t>
  </si>
  <si>
    <t>benzydamine</t>
  </si>
  <si>
    <t>BRD-K19309090</t>
  </si>
  <si>
    <t>SR-95639A</t>
  </si>
  <si>
    <t>BRD-A52326238</t>
  </si>
  <si>
    <t>isogedunin</t>
  </si>
  <si>
    <t>BRD-A54880345</t>
  </si>
  <si>
    <t>etomidate</t>
  </si>
  <si>
    <t>BRD-K02715688</t>
  </si>
  <si>
    <t>hydrastine</t>
  </si>
  <si>
    <t>Tyrosine hydroxylase inhibitor</t>
  </si>
  <si>
    <t>BRD-K64451768</t>
  </si>
  <si>
    <t>GANT-58</t>
  </si>
  <si>
    <t>BRD-K82484965</t>
  </si>
  <si>
    <t>carmoxirole</t>
  </si>
  <si>
    <t>BRD-K41143549</t>
  </si>
  <si>
    <t>BRD-A31801025</t>
  </si>
  <si>
    <t>formestane</t>
  </si>
  <si>
    <t>BRD-K64245000</t>
  </si>
  <si>
    <t>GW-4064</t>
  </si>
  <si>
    <t>BRD-K29905972</t>
  </si>
  <si>
    <t>axitinib</t>
  </si>
  <si>
    <t>BRD-A62035778</t>
  </si>
  <si>
    <t>BRD-K62858456</t>
  </si>
  <si>
    <t>lomerizine</t>
  </si>
  <si>
    <t>BRD-K10843433</t>
  </si>
  <si>
    <t>phenylbutazone</t>
  </si>
  <si>
    <t>BRD-K01624546</t>
  </si>
  <si>
    <t>docosatrienoic-acid</t>
  </si>
  <si>
    <t>LTB4 inhibitor</t>
  </si>
  <si>
    <t>BRD-K20986251</t>
  </si>
  <si>
    <t>lithocholic-acid</t>
  </si>
  <si>
    <t>FXR antagonist</t>
  </si>
  <si>
    <t>BRD-K33226500</t>
  </si>
  <si>
    <t>indinavir</t>
  </si>
  <si>
    <t>BRD-A73605923</t>
  </si>
  <si>
    <t>mocimycin</t>
  </si>
  <si>
    <t>BRD-K81169441</t>
  </si>
  <si>
    <t>cerivastatin</t>
  </si>
  <si>
    <t>BRD-K02607075</t>
  </si>
  <si>
    <t>tubocurarine</t>
  </si>
  <si>
    <t>BRD-A68039575</t>
  </si>
  <si>
    <t>liquiritigenin</t>
  </si>
  <si>
    <t>BRD-K50859149</t>
  </si>
  <si>
    <t>sulfafurazole</t>
  </si>
  <si>
    <t>BRD-A07780951</t>
  </si>
  <si>
    <t>orciprenaline</t>
  </si>
  <si>
    <t>BRD-A78391468</t>
  </si>
  <si>
    <t>BRD-K01779529</t>
  </si>
  <si>
    <t>fluoropyruvate</t>
  </si>
  <si>
    <t>BRD-K62810658</t>
  </si>
  <si>
    <t>PD-98059</t>
  </si>
  <si>
    <t>BRD-A65449987</t>
  </si>
  <si>
    <t>flunisolide</t>
  </si>
  <si>
    <t>BRD-K80527266</t>
  </si>
  <si>
    <t>triacsin-c</t>
  </si>
  <si>
    <t>BRD-A48430263</t>
  </si>
  <si>
    <t>pioglitazone</t>
  </si>
  <si>
    <t>BRD-K62289640</t>
  </si>
  <si>
    <t>lylamine</t>
  </si>
  <si>
    <t>BRD-A83237092</t>
  </si>
  <si>
    <t>fulvestrant</t>
  </si>
  <si>
    <t>BRD-K35941380</t>
  </si>
  <si>
    <t>methysergide</t>
  </si>
  <si>
    <t>BRD-K70301876</t>
  </si>
  <si>
    <t>escitalopram</t>
  </si>
  <si>
    <t>BRD-K63945320</t>
  </si>
  <si>
    <t>dihydrosamidin</t>
  </si>
  <si>
    <t>BRD-K49404994</t>
  </si>
  <si>
    <t>levetiracetam</t>
  </si>
  <si>
    <t>BRD-K45479396</t>
  </si>
  <si>
    <t>BP-554</t>
  </si>
  <si>
    <t>BRD-K94832621</t>
  </si>
  <si>
    <t>Y-134</t>
  </si>
  <si>
    <t>BRD-K14643723</t>
  </si>
  <si>
    <t>4-(2-Amino-ethyl)-benzenesulfonamide</t>
  </si>
  <si>
    <t>carbonic anhydrase inhibitor</t>
  </si>
  <si>
    <t>BRD-A06390036</t>
  </si>
  <si>
    <t>hydroquinidine</t>
  </si>
  <si>
    <t>BRD-K91623615</t>
  </si>
  <si>
    <t>ABT-751</t>
  </si>
  <si>
    <t>BRD-A97739905</t>
  </si>
  <si>
    <t>ketoprofen</t>
  </si>
  <si>
    <t>BRD-K21565985</t>
  </si>
  <si>
    <t>xylazine</t>
  </si>
  <si>
    <t>BRD-A54596827</t>
  </si>
  <si>
    <t>solifenacin</t>
  </si>
  <si>
    <t>BRD-A55815733</t>
  </si>
  <si>
    <t>phylloquinone</t>
  </si>
  <si>
    <t>Vitamin K</t>
  </si>
  <si>
    <t>BRD-K31912990</t>
  </si>
  <si>
    <t>CGP-71683</t>
  </si>
  <si>
    <t>BRD-K88759641</t>
  </si>
  <si>
    <t>EMD-66684</t>
  </si>
  <si>
    <t>BRD-K16977723</t>
  </si>
  <si>
    <t>PP-3</t>
  </si>
  <si>
    <t>BRD-K68095457</t>
  </si>
  <si>
    <t>palmitoylethanolamide</t>
  </si>
  <si>
    <t>BRD-K05395900</t>
  </si>
  <si>
    <t>nicotine</t>
  </si>
  <si>
    <t>BRD-K56301217</t>
  </si>
  <si>
    <t>ABT-737</t>
  </si>
  <si>
    <t>BRD-A62182663</t>
  </si>
  <si>
    <t>YK-4279</t>
  </si>
  <si>
    <t>BRD-K11630072</t>
  </si>
  <si>
    <t>carmofur</t>
  </si>
  <si>
    <t>BRD-K18757346</t>
  </si>
  <si>
    <t>U-46619</t>
  </si>
  <si>
    <t>Thromboxane receptor agonist</t>
  </si>
  <si>
    <t>BRD-K74501079</t>
  </si>
  <si>
    <t>azithromycin</t>
  </si>
  <si>
    <t>BRD-K83988098</t>
  </si>
  <si>
    <t>alvespimycin</t>
  </si>
  <si>
    <t>BRD-K35377380</t>
  </si>
  <si>
    <t>I-OMe-AG-538</t>
  </si>
  <si>
    <t>BRD-K18678457</t>
  </si>
  <si>
    <t>ZD-7288</t>
  </si>
  <si>
    <t>BRD-K92758126</t>
  </si>
  <si>
    <t>gibberellic-acid</t>
  </si>
  <si>
    <t>BRD-A29260609</t>
  </si>
  <si>
    <t>acebutolol</t>
  </si>
  <si>
    <t>BRD-K10177585</t>
  </si>
  <si>
    <t>PSB-11</t>
  </si>
  <si>
    <t>BRD-A17655518</t>
  </si>
  <si>
    <t>BRD-K46441700</t>
  </si>
  <si>
    <t>GR-55562</t>
  </si>
  <si>
    <t>BRD-A15493168</t>
  </si>
  <si>
    <t>tetracycline</t>
  </si>
  <si>
    <t>BRD-A25775766</t>
  </si>
  <si>
    <t>securinine</t>
  </si>
  <si>
    <t>BRD-K37312348</t>
  </si>
  <si>
    <t>kenpaullone</t>
  </si>
  <si>
    <t>BRD-K83010055</t>
  </si>
  <si>
    <t>VU-0415374-1</t>
  </si>
  <si>
    <t>BRD-A20589515</t>
  </si>
  <si>
    <t>dihydroxyphenylglycine</t>
  </si>
  <si>
    <t>BRD-K07325606</t>
  </si>
  <si>
    <t>hispidin</t>
  </si>
  <si>
    <t>BRD-A16665823</t>
  </si>
  <si>
    <t>butoconazole</t>
  </si>
  <si>
    <t>BRD-K53123955</t>
  </si>
  <si>
    <t>niridazole</t>
  </si>
  <si>
    <t>Phosphofructokinase inhibitor</t>
  </si>
  <si>
    <t>BRD-K34608650</t>
  </si>
  <si>
    <t>BRD-K10136726</t>
  </si>
  <si>
    <t>tosyllysyl-chloromethyl-ketone</t>
  </si>
  <si>
    <t>Chymotrypsin inhibitor</t>
  </si>
  <si>
    <t>BRD-K28667196</t>
  </si>
  <si>
    <t>fillalbin</t>
  </si>
  <si>
    <t>Increases arterial blood pressure</t>
  </si>
  <si>
    <t>BRD-A55393291</t>
  </si>
  <si>
    <t>BRD-K01555864</t>
  </si>
  <si>
    <t>dibenzoylmethane</t>
  </si>
  <si>
    <t>BRD-A09495397</t>
  </si>
  <si>
    <t>bicuculline</t>
  </si>
  <si>
    <t>BRD-A93255169</t>
  </si>
  <si>
    <t>thalidomide</t>
  </si>
  <si>
    <t>BRD-A72596465</t>
  </si>
  <si>
    <t>GW-6471</t>
  </si>
  <si>
    <t>BRD-K67977190</t>
  </si>
  <si>
    <t>eprosartan</t>
  </si>
  <si>
    <t>BRD-A13807286</t>
  </si>
  <si>
    <t>HA-14-1</t>
  </si>
  <si>
    <t>BRD-A49172652</t>
  </si>
  <si>
    <t>lansoprazole</t>
  </si>
  <si>
    <t>BRD-K74913225</t>
  </si>
  <si>
    <t>brinzolamide</t>
  </si>
  <si>
    <t>BRD-K80725821</t>
  </si>
  <si>
    <t>RS-16566</t>
  </si>
  <si>
    <t>BRD-K93188295</t>
  </si>
  <si>
    <t>ARC-239</t>
  </si>
  <si>
    <t>BRD-K28143534</t>
  </si>
  <si>
    <t>cyproheptadine</t>
  </si>
  <si>
    <t>BRD-K01638814</t>
  </si>
  <si>
    <t>BRD-K01292756</t>
  </si>
  <si>
    <t>pimozide</t>
  </si>
  <si>
    <t>BRD-K32828673</t>
  </si>
  <si>
    <t>chelidonine</t>
  </si>
  <si>
    <t>BRD-K95655893</t>
  </si>
  <si>
    <t>MAZ-51</t>
  </si>
  <si>
    <t>BRD-A87125127</t>
  </si>
  <si>
    <t>3-matida</t>
  </si>
  <si>
    <t>BRD-A93424738</t>
  </si>
  <si>
    <t>dexamethasone</t>
  </si>
  <si>
    <t>BRD-K98521173</t>
  </si>
  <si>
    <t>desoxycortone</t>
  </si>
  <si>
    <t>BRD-K26979635</t>
  </si>
  <si>
    <t>NS-3694</t>
  </si>
  <si>
    <t>BRD-K49519144</t>
  </si>
  <si>
    <t>LY-2140023</t>
  </si>
  <si>
    <t>BRD-A50157456</t>
  </si>
  <si>
    <t>terbutaline</t>
  </si>
  <si>
    <t>BRD-K55034111</t>
  </si>
  <si>
    <t>pefloxacin</t>
  </si>
  <si>
    <t>BRD-K08109516</t>
  </si>
  <si>
    <t>L-701324</t>
  </si>
  <si>
    <t>BRD-K82688027</t>
  </si>
  <si>
    <t>RG-13022</t>
  </si>
  <si>
    <t>BRD-K31843556</t>
  </si>
  <si>
    <t>T-0070907</t>
  </si>
  <si>
    <t>BRD-A57457122</t>
  </si>
  <si>
    <t>VU-0400071-3</t>
  </si>
  <si>
    <t>BRD-K84987553</t>
  </si>
  <si>
    <t>MDM2-inhibitor</t>
  </si>
  <si>
    <t>BRD-A90515964</t>
  </si>
  <si>
    <t>guaifenesin</t>
  </si>
  <si>
    <t>Expectorant</t>
  </si>
  <si>
    <t>BRD-K61192372</t>
  </si>
  <si>
    <t>capecitabine</t>
  </si>
  <si>
    <t>BRD-U94846492</t>
  </si>
  <si>
    <t>quinine</t>
  </si>
  <si>
    <t>Hemozoin biocrystallization inhibitor</t>
  </si>
  <si>
    <t>BRD-K66876909</t>
  </si>
  <si>
    <t>linezolid</t>
  </si>
  <si>
    <t>BRD-K38055836</t>
  </si>
  <si>
    <t>etamivan</t>
  </si>
  <si>
    <t>Respiratory stimulant</t>
  </si>
  <si>
    <t>BRD-M47937986</t>
  </si>
  <si>
    <t>cefatrizine</t>
  </si>
  <si>
    <t>BRD-K24656285</t>
  </si>
  <si>
    <t>farnesol</t>
  </si>
  <si>
    <t>BRD-K62609077</t>
  </si>
  <si>
    <t>scoulerine</t>
  </si>
  <si>
    <t>BRD-K33204703</t>
  </si>
  <si>
    <t>AG-370</t>
  </si>
  <si>
    <t>BRD-K56596464</t>
  </si>
  <si>
    <t>QX-314</t>
  </si>
  <si>
    <t>BRD-K51575138</t>
  </si>
  <si>
    <t>TPCA-1</t>
  </si>
  <si>
    <t>BRD-K77390737</t>
  </si>
  <si>
    <t>xanthohumol</t>
  </si>
  <si>
    <t>BRD-A75769826</t>
  </si>
  <si>
    <t>SDM25N</t>
  </si>
  <si>
    <t>BRD-A33711280</t>
  </si>
  <si>
    <t>metixene</t>
  </si>
  <si>
    <t>BRD-A90311807</t>
  </si>
  <si>
    <t>cilastatin</t>
  </si>
  <si>
    <t>Dehydropeptidase inhibitor</t>
  </si>
  <si>
    <t>BRD-U66370498</t>
  </si>
  <si>
    <t>androstanol</t>
  </si>
  <si>
    <t>CAR antagonist</t>
  </si>
  <si>
    <t>BRD-K08640512</t>
  </si>
  <si>
    <t>RS-100329</t>
  </si>
  <si>
    <t>BRD-K05350981</t>
  </si>
  <si>
    <t>oligomycin-c</t>
  </si>
  <si>
    <t>BRD-K01493881</t>
  </si>
  <si>
    <t>apigenin</t>
  </si>
  <si>
    <t>BRD-K98763141</t>
  </si>
  <si>
    <t>niflumic-acid</t>
  </si>
  <si>
    <t>BRD-K56509348</t>
  </si>
  <si>
    <t>BMS-182874</t>
  </si>
  <si>
    <t>BRD-K19525698</t>
  </si>
  <si>
    <t>ozagrel</t>
  </si>
  <si>
    <t>BRD-K73824630</t>
  </si>
  <si>
    <t>skatole</t>
  </si>
  <si>
    <t>BRD-A17819071</t>
  </si>
  <si>
    <t>gedunin</t>
  </si>
  <si>
    <t>BRD-K14618467</t>
  </si>
  <si>
    <t>IKK-16</t>
  </si>
  <si>
    <t>BRD-K04111260</t>
  </si>
  <si>
    <t>raclopride</t>
  </si>
  <si>
    <t>BRD-A24429032</t>
  </si>
  <si>
    <t>HEAT</t>
  </si>
  <si>
    <t>BRD-A09161221</t>
  </si>
  <si>
    <t>nomilin</t>
  </si>
  <si>
    <t>BRD-K03557653</t>
  </si>
  <si>
    <t>sappanone-a</t>
  </si>
  <si>
    <t>BRD-K85603128</t>
  </si>
  <si>
    <t>resorcinol</t>
  </si>
  <si>
    <t>BRD-K28470988</t>
  </si>
  <si>
    <t>L-690330</t>
  </si>
  <si>
    <t>BRD-K99451608</t>
  </si>
  <si>
    <t>lopinavir</t>
  </si>
  <si>
    <t>BRD-K29673530</t>
  </si>
  <si>
    <t>hypericin</t>
  </si>
  <si>
    <t>BRD-K88871508</t>
  </si>
  <si>
    <t>lisuride</t>
  </si>
  <si>
    <t>BRD-K40578143</t>
  </si>
  <si>
    <t>GR-79236</t>
  </si>
  <si>
    <t>BRD-K85266041</t>
  </si>
  <si>
    <t>DNQX</t>
  </si>
  <si>
    <t>BRD-K89375097</t>
  </si>
  <si>
    <t>pirenzepine</t>
  </si>
  <si>
    <t>BRD-K56064827</t>
  </si>
  <si>
    <t>EI-273</t>
  </si>
  <si>
    <t>BRD-A68631409</t>
  </si>
  <si>
    <t>evodiamine</t>
  </si>
  <si>
    <t>BRD-A19195498</t>
  </si>
  <si>
    <t>trimipramine</t>
  </si>
  <si>
    <t>BRD-K95921201</t>
  </si>
  <si>
    <t>reserpine</t>
  </si>
  <si>
    <t>BRD-K26674531</t>
  </si>
  <si>
    <t>GR-235</t>
  </si>
  <si>
    <t>BRD-A72703248</t>
  </si>
  <si>
    <t>SKF-96365</t>
  </si>
  <si>
    <t>BRD-A37052580</t>
  </si>
  <si>
    <t>physostigmine</t>
  </si>
  <si>
    <t>BRD-K03670461</t>
  </si>
  <si>
    <t>tyrphostin-AG-82</t>
  </si>
  <si>
    <t>BRD-K38323065</t>
  </si>
  <si>
    <t>phenacetin</t>
  </si>
  <si>
    <t>BRD-K91900765</t>
  </si>
  <si>
    <t>VX-745</t>
  </si>
  <si>
    <t>BRD-K55930204</t>
  </si>
  <si>
    <t>phenytoin</t>
  </si>
  <si>
    <t>BRD-A04668240</t>
  </si>
  <si>
    <t>CGP-52432</t>
  </si>
  <si>
    <t>BRD-A02180903</t>
  </si>
  <si>
    <t>BRD-K19605405</t>
  </si>
  <si>
    <t>ZM-241385</t>
  </si>
  <si>
    <t>BRD-K48923948</t>
  </si>
  <si>
    <t>BMS-641988</t>
  </si>
  <si>
    <t>BRD-K41731458</t>
  </si>
  <si>
    <t>triclosan</t>
  </si>
  <si>
    <t>Enoyl-[acyl-carrier-protein] reductase [NADH] inhibitor</t>
  </si>
  <si>
    <t>BRD-K05926469</t>
  </si>
  <si>
    <t>lenalidomide</t>
  </si>
  <si>
    <t>BRD-K34508425</t>
  </si>
  <si>
    <t>KUC103898N</t>
  </si>
  <si>
    <t>BRD-K28453807</t>
  </si>
  <si>
    <t>nitrocaramiphen</t>
  </si>
  <si>
    <t>BRD-K05464208</t>
  </si>
  <si>
    <t>JX-401</t>
  </si>
  <si>
    <t>BRD-K93176058</t>
  </si>
  <si>
    <t>AC-55649</t>
  </si>
  <si>
    <t>BRD-A33833419</t>
  </si>
  <si>
    <t>TER-14687</t>
  </si>
  <si>
    <t>Inhibitor of translocation of PKCq in T cells</t>
  </si>
  <si>
    <t>BRD-K13356952</t>
  </si>
  <si>
    <t>methazolamide</t>
  </si>
  <si>
    <t>BRD-K93095519</t>
  </si>
  <si>
    <t>SJ-172550</t>
  </si>
  <si>
    <t>BRD-K66766661</t>
  </si>
  <si>
    <t>17-beta-estradiol</t>
  </si>
  <si>
    <t>BRD-A28318179</t>
  </si>
  <si>
    <t>aminomethyltransferase</t>
  </si>
  <si>
    <t>BRD-K11905747</t>
  </si>
  <si>
    <t>spectinomycin</t>
  </si>
  <si>
    <t>BRD-K85013741</t>
  </si>
  <si>
    <t>auraptene</t>
  </si>
  <si>
    <t>BRD-A65440446</t>
  </si>
  <si>
    <t>cimaterol</t>
  </si>
  <si>
    <t>BRD-K53561341</t>
  </si>
  <si>
    <t>KIN001-220</t>
  </si>
  <si>
    <t>BRD-K43764301</t>
  </si>
  <si>
    <t>dexketoprofen</t>
  </si>
  <si>
    <t>BRD-A25576662</t>
  </si>
  <si>
    <t>streptozotocin</t>
  </si>
  <si>
    <t>BRD-A96897502</t>
  </si>
  <si>
    <t>U-74389F</t>
  </si>
  <si>
    <t>BRD-K92726801</t>
  </si>
  <si>
    <t>hydrastinine</t>
  </si>
  <si>
    <t>Haemostatic agent</t>
  </si>
  <si>
    <t>BRD-K53972329</t>
  </si>
  <si>
    <t>ruxolitinib</t>
  </si>
  <si>
    <t>BRD-K01902415</t>
  </si>
  <si>
    <t>pirinixic-acid</t>
  </si>
  <si>
    <t>BRD-K59037100</t>
  </si>
  <si>
    <t>oxybenzone</t>
  </si>
  <si>
    <t>BRD-K65417056</t>
  </si>
  <si>
    <t>meprylcaine</t>
  </si>
  <si>
    <t>BRD-A94413429</t>
  </si>
  <si>
    <t>NTNCB</t>
  </si>
  <si>
    <t>BRD-K71823332</t>
  </si>
  <si>
    <t>epothilone-a</t>
  </si>
  <si>
    <t>Microtubule stabilizing agent</t>
  </si>
  <si>
    <t>BRD-K14791739</t>
  </si>
  <si>
    <t>BRD-K62221994</t>
  </si>
  <si>
    <t>T-98475</t>
  </si>
  <si>
    <t>Gonadotropin releasing factor hormone receptor antagonist</t>
  </si>
  <si>
    <t>BRD-A88774919</t>
  </si>
  <si>
    <t>doxycycline</t>
  </si>
  <si>
    <t>BRD-A99177642</t>
  </si>
  <si>
    <t>deltaline</t>
  </si>
  <si>
    <t>BRD-K62982419</t>
  </si>
  <si>
    <t>cilomilast</t>
  </si>
  <si>
    <t>BRD-K74236984</t>
  </si>
  <si>
    <t>UNC-0321</t>
  </si>
  <si>
    <t>BRD-K61691971</t>
  </si>
  <si>
    <t>avrainvillamide-analog-1</t>
  </si>
  <si>
    <t>BRD-K63265447</t>
  </si>
  <si>
    <t>docetaxel</t>
  </si>
  <si>
    <t>BRD-A64228451</t>
  </si>
  <si>
    <t>terreic-acid</t>
  </si>
  <si>
    <t>BRD-K63089472</t>
  </si>
  <si>
    <t>farnesylthioacetic-acid</t>
  </si>
  <si>
    <t>Inhibitor of methyl esterification of farnesylated proteins</t>
  </si>
  <si>
    <t>BRD-K08502430</t>
  </si>
  <si>
    <t>angiogenesis-inhibitor</t>
  </si>
  <si>
    <t>BRD-K41859756</t>
  </si>
  <si>
    <t>NVP-AUY922</t>
  </si>
  <si>
    <t>BRD-K80778372</t>
  </si>
  <si>
    <t>RO-19-4605</t>
  </si>
  <si>
    <t>BRD-K92984783</t>
  </si>
  <si>
    <t>melperone</t>
  </si>
  <si>
    <t>BRD-K75295174</t>
  </si>
  <si>
    <t>alisertib</t>
  </si>
  <si>
    <t>BRD-K52930707</t>
  </si>
  <si>
    <t>rescinnamine</t>
  </si>
  <si>
    <t>BRD-K74514084</t>
  </si>
  <si>
    <t>pazopanib</t>
  </si>
  <si>
    <t>BRD-A45543382</t>
  </si>
  <si>
    <t>metrizamide</t>
  </si>
  <si>
    <t>BRD-K18523449</t>
  </si>
  <si>
    <t>mestanolone</t>
  </si>
  <si>
    <t>BRD-K43978949</t>
  </si>
  <si>
    <t>PIT</t>
  </si>
  <si>
    <t>BRD-A01317026</t>
  </si>
  <si>
    <t>7,8-dihydro-L-biopterin</t>
  </si>
  <si>
    <t>Dihydroneopterin aldolase inhibitor</t>
  </si>
  <si>
    <t>BRD-K31627533</t>
  </si>
  <si>
    <t>rimexolone</t>
  </si>
  <si>
    <t>BRD-K57886322</t>
  </si>
  <si>
    <t>BRD-K28863208</t>
  </si>
  <si>
    <t>PNU-282987</t>
  </si>
  <si>
    <t>Cholinergic receptor agonist</t>
  </si>
  <si>
    <t>BRD-A95939040</t>
  </si>
  <si>
    <t>sertaconazole</t>
  </si>
  <si>
    <t>BRD-A17065207</t>
  </si>
  <si>
    <t>brefeldin-a</t>
  </si>
  <si>
    <t>BRD-K04210847</t>
  </si>
  <si>
    <t>tamoxifen</t>
  </si>
  <si>
    <t>BRD-K18135438</t>
  </si>
  <si>
    <t>chenodeoxycholic-acid</t>
  </si>
  <si>
    <t>BRD-K33483813</t>
  </si>
  <si>
    <t>actarit</t>
  </si>
  <si>
    <t>Interleukin receptor agonist</t>
  </si>
  <si>
    <t>BRD-A25004090</t>
  </si>
  <si>
    <t>erastin</t>
  </si>
  <si>
    <t>Ion channel antagonist</t>
  </si>
  <si>
    <t>BRD-K94070024</t>
  </si>
  <si>
    <t>depomedrol</t>
  </si>
  <si>
    <t>BRD-K11158509</t>
  </si>
  <si>
    <t>tyrphostin-B44</t>
  </si>
  <si>
    <t>BRD-K06980535</t>
  </si>
  <si>
    <t>promazine</t>
  </si>
  <si>
    <t>BRD-K59633790</t>
  </si>
  <si>
    <t>VU-0420363-1</t>
  </si>
  <si>
    <t>SARS coronavirus 3C-like protease inhibitor</t>
  </si>
  <si>
    <t>BRD-A56359832</t>
  </si>
  <si>
    <t>zileuton</t>
  </si>
  <si>
    <t>BRD-K36529613</t>
  </si>
  <si>
    <t>PU-H71</t>
  </si>
  <si>
    <t>BRD-A65013509</t>
  </si>
  <si>
    <t>oxybutynin</t>
  </si>
  <si>
    <t>BRD-A49765801</t>
  </si>
  <si>
    <t>fludroxycortide</t>
  </si>
  <si>
    <t>BRD-A84389633</t>
  </si>
  <si>
    <t>tropanyl-3,5-dimethylbenzoate</t>
  </si>
  <si>
    <t>BRD-K39746403</t>
  </si>
  <si>
    <t>BRD-K97764662</t>
  </si>
  <si>
    <t>PD-173074</t>
  </si>
  <si>
    <t>BRD-K36258877</t>
  </si>
  <si>
    <t>AZ-10417808</t>
  </si>
  <si>
    <t>BRD-K89997465</t>
  </si>
  <si>
    <t>chlorpromazine</t>
  </si>
  <si>
    <t>BRD-K70881766</t>
  </si>
  <si>
    <t>solanine</t>
  </si>
  <si>
    <t>BRD-K26373640</t>
  </si>
  <si>
    <t>IKK-2-inhibitor</t>
  </si>
  <si>
    <t>BRD-K77133231</t>
  </si>
  <si>
    <t>PD-169316</t>
  </si>
  <si>
    <t>BRD-K09859624</t>
  </si>
  <si>
    <t>methantheline</t>
  </si>
  <si>
    <t>BRD-K70241288</t>
  </si>
  <si>
    <t>L-692585</t>
  </si>
  <si>
    <t>Growth hormone releasing peptide ligand agonist</t>
  </si>
  <si>
    <t>BRD-K79684402</t>
  </si>
  <si>
    <t>RO-10-5824</t>
  </si>
  <si>
    <t>BRD-K52721684</t>
  </si>
  <si>
    <t>PCO-400</t>
  </si>
  <si>
    <t>BRD-K04010869</t>
  </si>
  <si>
    <t>prostaglandin-a1</t>
  </si>
  <si>
    <t>BRD-K61097567</t>
  </si>
  <si>
    <t>SB-218795</t>
  </si>
  <si>
    <t>BRD-A24228527</t>
  </si>
  <si>
    <t>ofloxacin</t>
  </si>
  <si>
    <t>BRD-A51393488</t>
  </si>
  <si>
    <t>noscapine</t>
  </si>
  <si>
    <t>Bradykinin receptor antagonist</t>
  </si>
  <si>
    <t>BRD-K24994810</t>
  </si>
  <si>
    <t>androstenol</t>
  </si>
  <si>
    <t>BRD-K13725475</t>
  </si>
  <si>
    <t>rhodomyrtoxin</t>
  </si>
  <si>
    <t>Cytotoxic agent</t>
  </si>
  <si>
    <t>BRD-M07438658</t>
  </si>
  <si>
    <t>lapatinib</t>
  </si>
  <si>
    <t>BRD-K55991774</t>
  </si>
  <si>
    <t>BAS-09104376</t>
  </si>
  <si>
    <t>BRD-A65615053</t>
  </si>
  <si>
    <t>zacopride</t>
  </si>
  <si>
    <t>BRD-K13819402</t>
  </si>
  <si>
    <t>desoxypeganine</t>
  </si>
  <si>
    <t>BRD-K38003476</t>
  </si>
  <si>
    <t>clocortolone</t>
  </si>
  <si>
    <t>BRD-A53131506</t>
  </si>
  <si>
    <t>epitestosterone</t>
  </si>
  <si>
    <t>Inactive testosterone analog</t>
  </si>
  <si>
    <t>BRD-A22380646</t>
  </si>
  <si>
    <t>pantoprazole</t>
  </si>
  <si>
    <t>BRD-A98702003</t>
  </si>
  <si>
    <t>carbenoxolone</t>
  </si>
  <si>
    <t>BRD-K07996107</t>
  </si>
  <si>
    <t>harpagoside</t>
  </si>
  <si>
    <t>BRD-K89708791</t>
  </si>
  <si>
    <t>rifaximin</t>
  </si>
  <si>
    <t>BRD-K12516989</t>
  </si>
  <si>
    <t>zaprinast</t>
  </si>
  <si>
    <t>BRD-K77625572</t>
  </si>
  <si>
    <t>etomoxir</t>
  </si>
  <si>
    <t>BRD-K50311478</t>
  </si>
  <si>
    <t>tosyl-phenylalanyl-chloromethyl-ketone</t>
  </si>
  <si>
    <t>BRD-K91696562</t>
  </si>
  <si>
    <t>orantinib</t>
  </si>
  <si>
    <t>BRD-A43930669</t>
  </si>
  <si>
    <t>L-368899</t>
  </si>
  <si>
    <t>Oxytocin receptor antagonist</t>
  </si>
  <si>
    <t>BRD-K41051431</t>
  </si>
  <si>
    <t>mecillinam</t>
  </si>
  <si>
    <t>BRD-M40783228</t>
  </si>
  <si>
    <t>mesna</t>
  </si>
  <si>
    <t>BRD-K82255054</t>
  </si>
  <si>
    <t>propofol</t>
  </si>
  <si>
    <t>BRD-A41304429</t>
  </si>
  <si>
    <t>practolol</t>
  </si>
  <si>
    <t>BRD-K05653692</t>
  </si>
  <si>
    <t>DL-PDMP</t>
  </si>
  <si>
    <t>Glucosyltransferase inhibitor</t>
  </si>
  <si>
    <t>BRD-K87510569</t>
  </si>
  <si>
    <t>RS-504393</t>
  </si>
  <si>
    <t>BRD-K08703257</t>
  </si>
  <si>
    <t>3-amino-benzamide</t>
  </si>
  <si>
    <t>BRD-K59773493</t>
  </si>
  <si>
    <t>benzohydroxamic-acid</t>
  </si>
  <si>
    <t>BRD-A43331270</t>
  </si>
  <si>
    <t>niguldipine</t>
  </si>
  <si>
    <t>BRD-K98769987</t>
  </si>
  <si>
    <t>flumazenil</t>
  </si>
  <si>
    <t>BRD-K22096725</t>
  </si>
  <si>
    <t>ALW-II-49-7</t>
  </si>
  <si>
    <t>BRD-K72816382</t>
  </si>
  <si>
    <t>cinalukast</t>
  </si>
  <si>
    <t>BRD-K19416115</t>
  </si>
  <si>
    <t>sitagliptin</t>
  </si>
  <si>
    <t>BRD-A59808129</t>
  </si>
  <si>
    <t>guggulsterone</t>
  </si>
  <si>
    <t>BRD-K56614220</t>
  </si>
  <si>
    <t>clofazimine</t>
  </si>
  <si>
    <t>GK0582 inhibitor</t>
  </si>
  <si>
    <t>BRD-K00317371</t>
  </si>
  <si>
    <t>RITA</t>
  </si>
  <si>
    <t>BRD-K53959060</t>
  </si>
  <si>
    <t>BRD-K82143716</t>
  </si>
  <si>
    <t>flucytosine</t>
  </si>
  <si>
    <t>BRD-A74771556</t>
  </si>
  <si>
    <t>nikkomycin</t>
  </si>
  <si>
    <t>Chitin inhibitor</t>
  </si>
  <si>
    <t>BRD-K90382497</t>
  </si>
  <si>
    <t>GW-843682X</t>
  </si>
  <si>
    <t>BRD-U44618005</t>
  </si>
  <si>
    <t>WH-4023</t>
  </si>
  <si>
    <t>BRD-K68867920</t>
  </si>
  <si>
    <t>quetiapine</t>
  </si>
  <si>
    <t>BRD-A91555231</t>
  </si>
  <si>
    <t>norepinephrine</t>
  </si>
  <si>
    <t>BRD-K55468218</t>
  </si>
  <si>
    <t>spiperone</t>
  </si>
  <si>
    <t>BRD-K15402119</t>
  </si>
  <si>
    <t>huperzine-a</t>
  </si>
  <si>
    <t>BRD-A03359064</t>
  </si>
  <si>
    <t>ICI-89406</t>
  </si>
  <si>
    <t>BRD-K95402279</t>
  </si>
  <si>
    <t>geranylgeraniol</t>
  </si>
  <si>
    <t>BRD-A67438293</t>
  </si>
  <si>
    <t>treprostinil</t>
  </si>
  <si>
    <t>Prostacyclin analog</t>
  </si>
  <si>
    <t>BRD-K82731415</t>
  </si>
  <si>
    <t>olomoucine</t>
  </si>
  <si>
    <t>BRD-K17823458</t>
  </si>
  <si>
    <t>danoprevir</t>
  </si>
  <si>
    <t>BRD-A61858259</t>
  </si>
  <si>
    <t>CAY-10415</t>
  </si>
  <si>
    <t>BRD-A35108200</t>
  </si>
  <si>
    <t>BRD-K76775527</t>
  </si>
  <si>
    <t>nimesulide</t>
  </si>
  <si>
    <t>BRD-K05396879</t>
  </si>
  <si>
    <t>15-delta-prostaglandin-j2</t>
  </si>
  <si>
    <t>BRD-K98426715</t>
  </si>
  <si>
    <t>tubacin</t>
  </si>
  <si>
    <t>BRD-K43164539</t>
  </si>
  <si>
    <t>cholic-acid</t>
  </si>
  <si>
    <t>BRD-K50720187</t>
  </si>
  <si>
    <t>flupirtine</t>
  </si>
  <si>
    <t>BRD-K66206289</t>
  </si>
  <si>
    <t>lobeline</t>
  </si>
  <si>
    <t>BRD-K61217870</t>
  </si>
  <si>
    <t>n-(3-acetamidophenyl)-3-chlorobenzamide</t>
  </si>
  <si>
    <t>BRD-A73680854</t>
  </si>
  <si>
    <t>PT-630</t>
  </si>
  <si>
    <t>BRD-K23922020</t>
  </si>
  <si>
    <t>BRD-K94325918</t>
  </si>
  <si>
    <t>kinetin-riboside</t>
  </si>
  <si>
    <t>BRD-K48722833</t>
  </si>
  <si>
    <t>iloperidone</t>
  </si>
  <si>
    <t>BRD-K62012036</t>
  </si>
  <si>
    <t>acitretin</t>
  </si>
  <si>
    <t>BRD-K11634954</t>
  </si>
  <si>
    <t>GBR-13069</t>
  </si>
  <si>
    <t>BRD-K87932577</t>
  </si>
  <si>
    <t>CDK1-5-inhibitor</t>
  </si>
  <si>
    <t>BRD-K76805682</t>
  </si>
  <si>
    <t>SB-415286</t>
  </si>
  <si>
    <t>BRD-K93258693</t>
  </si>
  <si>
    <t>GW-9662</t>
  </si>
  <si>
    <t>BRD-K32107296</t>
  </si>
  <si>
    <t>temozolomide</t>
  </si>
  <si>
    <t>BRD-K84266862</t>
  </si>
  <si>
    <t>BRL-50481</t>
  </si>
  <si>
    <t>BRD-K15262564</t>
  </si>
  <si>
    <t>mupirocin</t>
  </si>
  <si>
    <t>Isoleucyl-tRNA synthetase inhibitor</t>
  </si>
  <si>
    <t>BRD-K39569857</t>
  </si>
  <si>
    <t>avrainvillamide-analog-3</t>
  </si>
  <si>
    <t>BRD-A19500257</t>
  </si>
  <si>
    <t>geldanamycin</t>
  </si>
  <si>
    <t>BRD-A14985772</t>
  </si>
  <si>
    <t>ascorbyl-palmitate</t>
  </si>
  <si>
    <t>antioxidant</t>
  </si>
  <si>
    <t>BRD-K18895904</t>
  </si>
  <si>
    <t>olanzapine</t>
  </si>
  <si>
    <t>BRD-K04923131</t>
  </si>
  <si>
    <t>GSK-3-inhibitor-IX</t>
  </si>
  <si>
    <t>BRD-K47659338</t>
  </si>
  <si>
    <t>EMD-386088</t>
  </si>
  <si>
    <t>BRD-A80383043</t>
  </si>
  <si>
    <t>BRD-K77947974</t>
  </si>
  <si>
    <t>fluspirilene</t>
  </si>
  <si>
    <t>BRD-K64935403</t>
  </si>
  <si>
    <t>ebelactone-b</t>
  </si>
  <si>
    <t>BRD-K06878038</t>
  </si>
  <si>
    <t>deferiprone</t>
  </si>
  <si>
    <t>BRD-K22631935</t>
  </si>
  <si>
    <t>neurodazine</t>
  </si>
  <si>
    <t>Neurogenesis of non-pluripotent C2C12 myoblast inducer</t>
  </si>
  <si>
    <t>BRD-A69636825</t>
  </si>
  <si>
    <t>diltiazem</t>
  </si>
  <si>
    <t>BRD-K76810206</t>
  </si>
  <si>
    <t>nicergoline</t>
  </si>
  <si>
    <t>BRD-K43887077</t>
  </si>
  <si>
    <t>dopamine</t>
  </si>
  <si>
    <t>BRD-K57926513</t>
  </si>
  <si>
    <t>tyrphostin-AG-1295</t>
  </si>
  <si>
    <t>BRD-K24576554</t>
  </si>
  <si>
    <t>AT-9283</t>
  </si>
  <si>
    <t>BRD-K23875128</t>
  </si>
  <si>
    <t>RHO-kinase-inhibitor-III[rockout]</t>
  </si>
  <si>
    <t>BRD-K51485625</t>
  </si>
  <si>
    <t>ritonavir</t>
  </si>
  <si>
    <t>BRD-K96354014</t>
  </si>
  <si>
    <t>nifedipine</t>
  </si>
  <si>
    <t>BRD-K79404599</t>
  </si>
  <si>
    <t>enzastaurin</t>
  </si>
  <si>
    <t>BRD-K59184148</t>
  </si>
  <si>
    <t>SB-216763</t>
  </si>
  <si>
    <t>BRD-K89687904</t>
  </si>
  <si>
    <t>PKCbeta-inhibitor</t>
  </si>
  <si>
    <t>BRD-K88560311</t>
  </si>
  <si>
    <t>rucaparib</t>
  </si>
  <si>
    <t>GO biological process complete</t>
  </si>
  <si>
    <t>FDR</t>
  </si>
  <si>
    <t>pyrimidine-containing compound biosynthetic process (GO:0072528)</t>
  </si>
  <si>
    <t>pyrimidine nucleoside biosynthetic process (GO:0046134)</t>
  </si>
  <si>
    <t>nucleoside monophosphate biosynthetic process (GO:0009124)</t>
  </si>
  <si>
    <t>regulation of steroid biosynthetic process (GO:0050810)</t>
  </si>
  <si>
    <t>pyrimidine-containing compound metabolic process (GO:0072527)</t>
  </si>
  <si>
    <t>pyrimidine nucleotide metabolic process (GO:0006220)</t>
  </si>
  <si>
    <t>pyrimidine ribonucleoside monophosphate metabolic process (GO:0009173)</t>
  </si>
  <si>
    <t>pyrimidine ribonucleoside monophosphate biosynthetic process (GO:0009174)</t>
  </si>
  <si>
    <t>UMP biosynthetic process (GO:0006222)</t>
  </si>
  <si>
    <t>pyrimidine-containing compound salvage (GO:0008655)</t>
  </si>
  <si>
    <t>pyrimidine nucleoside salvage (GO:0043097)</t>
  </si>
  <si>
    <t>nucleoside monophosphate metabolic process (GO:0009123)</t>
  </si>
  <si>
    <t>pyrimidine nucleoside metabolic process (GO:0006213)</t>
  </si>
  <si>
    <t>nucleoside biosynthetic process (GO:0009163)</t>
  </si>
  <si>
    <t>pyrimidine nucleotide biosynthetic process (GO:0006221)</t>
  </si>
  <si>
    <t>glycosyl compound biosynthetic process (GO:1901659)</t>
  </si>
  <si>
    <t>regulation of sterol biosynthetic process (GO:0106118)</t>
  </si>
  <si>
    <t>regulation of cholesterol biosynthetic process (GO:0045540)</t>
  </si>
  <si>
    <t>pyrimidine nucleoside monophosphate biosynthetic process (GO:0009130)</t>
  </si>
  <si>
    <t>pyrimidine nucleoside monophosphate metabolic process (GO:0009129)</t>
  </si>
  <si>
    <t>nucleoside salvage (GO:0043174)</t>
  </si>
  <si>
    <r>
      <t>-log</t>
    </r>
    <r>
      <rPr>
        <vertAlign val="subscript"/>
        <sz val="12"/>
        <color rgb="FF000000"/>
        <rFont val="AriaL"/>
        <family val="2"/>
      </rPr>
      <t>10</t>
    </r>
    <r>
      <rPr>
        <sz val="12"/>
        <color rgb="FF000000"/>
        <rFont val="Arial"/>
        <family val="2"/>
      </rPr>
      <t>(FDR)</t>
    </r>
  </si>
  <si>
    <t>Time (minutes)</t>
  </si>
  <si>
    <t>P Value BQ 0.5  μM</t>
  </si>
  <si>
    <t>P Value BQ 5 μM</t>
  </si>
  <si>
    <t>Fig. 1b-24 h</t>
  </si>
  <si>
    <t>Fig. 1b-7 days</t>
  </si>
  <si>
    <t>Fig. 1c</t>
  </si>
  <si>
    <t>Fig. 3a</t>
  </si>
  <si>
    <t>Fig. 3b</t>
  </si>
  <si>
    <t>Fig. 3c</t>
  </si>
  <si>
    <t>Fig. 3d</t>
  </si>
  <si>
    <t>Fig. 3e</t>
  </si>
  <si>
    <t>Fig. 3f</t>
  </si>
  <si>
    <t>Fig. 4a</t>
  </si>
  <si>
    <t>Fig.  4b</t>
  </si>
  <si>
    <t>Fig. 4f</t>
  </si>
  <si>
    <t>Fig. 5a</t>
  </si>
  <si>
    <t>Fig. 5b</t>
  </si>
  <si>
    <t>Fig. 5c</t>
  </si>
  <si>
    <t>Fig. 5d</t>
  </si>
  <si>
    <t>Fig. 5e</t>
  </si>
  <si>
    <t>Fig. 5f</t>
  </si>
  <si>
    <t>Fig. 5g</t>
  </si>
  <si>
    <t>Fig. 5h</t>
  </si>
  <si>
    <t xml:space="preserve">Fig. 6a </t>
  </si>
  <si>
    <t>Fig. 6b</t>
  </si>
  <si>
    <t>Fig. 6c</t>
  </si>
  <si>
    <t>Fig. 6d</t>
  </si>
  <si>
    <t>Fig. 6f</t>
  </si>
  <si>
    <t>Fig. 6h</t>
  </si>
  <si>
    <t>Fig. 6i</t>
  </si>
  <si>
    <t>Fig. 6k</t>
  </si>
  <si>
    <t>Fig. 6m</t>
  </si>
  <si>
    <t>Fig. S1a</t>
  </si>
  <si>
    <t>Fig. S1b PaTu-8988T</t>
  </si>
  <si>
    <t>Fig. S1b PaTu-8902</t>
  </si>
  <si>
    <t>Fig. S1c</t>
  </si>
  <si>
    <t>Fig. S1d</t>
  </si>
  <si>
    <t>Fig. S1e</t>
  </si>
  <si>
    <t>Fig. S1f</t>
  </si>
  <si>
    <t>Fig. S1g</t>
  </si>
  <si>
    <t>Fig. S1h</t>
  </si>
  <si>
    <t>Fig. S1i</t>
  </si>
  <si>
    <t>Fig. S1j</t>
  </si>
  <si>
    <t>Fig. S2f</t>
  </si>
  <si>
    <t>Fig. S3a</t>
  </si>
  <si>
    <t>Fig. S5b</t>
  </si>
  <si>
    <t>Fig. S5c</t>
  </si>
  <si>
    <t>Fig. S5d</t>
  </si>
  <si>
    <t>Fig. S6a</t>
  </si>
  <si>
    <t>Fig. S6b</t>
  </si>
  <si>
    <t>Fig. S6c</t>
  </si>
  <si>
    <t>Fig. S6d</t>
  </si>
  <si>
    <t>Fig. S6e</t>
  </si>
  <si>
    <t>Fig. S6f</t>
  </si>
  <si>
    <t>Fig. S6g</t>
  </si>
  <si>
    <t>Fig. S6h</t>
  </si>
  <si>
    <t>Fig. S6j</t>
  </si>
  <si>
    <t>Fig. S6k</t>
  </si>
  <si>
    <t>Fig. S6i</t>
  </si>
  <si>
    <t>Fig. S6m</t>
  </si>
  <si>
    <t>Fig. S7a</t>
  </si>
  <si>
    <t>Fig. S7b</t>
  </si>
  <si>
    <t>Fig. S7c</t>
  </si>
  <si>
    <t>Fig. S7d</t>
  </si>
  <si>
    <t>Fig. S7e</t>
  </si>
  <si>
    <t>Fig. S7f</t>
  </si>
  <si>
    <t>Fig. S7g</t>
  </si>
  <si>
    <t>Fig. S7h</t>
  </si>
  <si>
    <t>Fig. S7i</t>
  </si>
  <si>
    <t>Fig. S7j</t>
  </si>
  <si>
    <t>Fig. S7k</t>
  </si>
  <si>
    <t>Fig. S7l</t>
  </si>
  <si>
    <t>Fig. S8a</t>
  </si>
  <si>
    <t>Fig. S8b</t>
  </si>
  <si>
    <t>Fig. S8c</t>
  </si>
  <si>
    <t>Fig. S8d</t>
  </si>
  <si>
    <t>Fig. S9a</t>
  </si>
  <si>
    <t>Fig. S9b</t>
  </si>
  <si>
    <t>Fig. S9c</t>
  </si>
  <si>
    <t>Fig. S9d</t>
  </si>
  <si>
    <t>Fig. S9e</t>
  </si>
  <si>
    <t>Fig. S9f</t>
  </si>
  <si>
    <t>Fig. S9h</t>
  </si>
  <si>
    <t>Fig.  S10a</t>
  </si>
  <si>
    <t>Fig. S10c</t>
  </si>
  <si>
    <t>Fig. S10d</t>
  </si>
  <si>
    <t>Fig. S10e</t>
  </si>
  <si>
    <t>Fig. S10f</t>
  </si>
  <si>
    <t>Fig. S10g</t>
  </si>
  <si>
    <t>Fig. S11b</t>
  </si>
  <si>
    <t>Fig. S11c</t>
  </si>
  <si>
    <t>Fig. S11i</t>
  </si>
  <si>
    <t>Fig. S11j</t>
  </si>
  <si>
    <t>Fig. S11k</t>
  </si>
  <si>
    <t>Fig. S11l</t>
  </si>
  <si>
    <t>PC1</t>
  </si>
  <si>
    <t>PC2</t>
  </si>
  <si>
    <t>Group</t>
  </si>
  <si>
    <t>Fig. S2a</t>
  </si>
  <si>
    <t>0.5 μM 24h</t>
  </si>
  <si>
    <t>5 μM 24h</t>
  </si>
  <si>
    <t>0.5 μM 7d</t>
  </si>
  <si>
    <t>5 μM 7d</t>
  </si>
  <si>
    <t>Fig. S2b</t>
  </si>
  <si>
    <t>Fig. S11a</t>
  </si>
  <si>
    <t>Fig. S11h</t>
  </si>
  <si>
    <t>uncropped blots</t>
  </si>
  <si>
    <t>Fig. 4c-e, g</t>
  </si>
  <si>
    <t>NM</t>
  </si>
  <si>
    <t>*NM = Not measured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</si>
</sst>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Arial"/>
      <family val="2"/>
    </font>
    <font>
      <sz val="12"/>
      <color theme="1"/>
      <name val="Arail"/>
    </font>
    <font>
      <i/>
      <sz val="12"/>
      <name val="Arial"/>
      <family val="2"/>
    </font>
    <font>
      <sz val="12"/>
      <color theme="1"/>
      <name val="Arial"/>
      <family val="2"/>
    </font>
    <font>
      <vertAlign val="subscript"/>
      <sz val="12"/>
      <name val="Arial"/>
      <family val="2"/>
    </font>
    <font>
      <sz val="12"/>
      <color rgb="FF00000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2"/>
      <color theme="1"/>
      <name val="Arial"/>
      <family val="2"/>
    </font>
    <font>
      <sz val="11"/>
      <name val="Arial"/>
      <family val="2"/>
    </font>
    <font>
      <sz val="11"/>
      <color theme="1"/>
      <name val="AriaL"/>
      <family val="2"/>
    </font>
    <font>
      <vertAlign val="subscript"/>
      <sz val="12"/>
      <color rgb="FF000000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theme="1"/>
      <name val="Arail"/>
    </font>
    <font>
      <b/>
      <sz val="11"/>
      <color theme="1"/>
      <name val="AriaL"/>
      <family val="2"/>
    </font>
    <font>
      <sz val="8"/>
      <name val="Calibri"/>
      <family val="2"/>
      <scheme val="minor"/>
    </font>
    <font>
      <b/>
      <sz val="12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4" fillId="0" borderId="0" xfId="0" applyFont="1" applyAlignment="1">
      <alignment horizontal="left"/>
    </xf>
    <xf numFmtId="0" fontId="5" fillId="0" borderId="0" xfId="0" applyFont="1"/>
    <xf numFmtId="0" fontId="2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0" fillId="0" borderId="0" xfId="0" applyAlignment="1">
      <alignment horizontal="left"/>
    </xf>
    <xf numFmtId="0" fontId="9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2" fillId="0" borderId="0" xfId="0" applyFont="1"/>
    <xf numFmtId="0" fontId="11" fillId="0" borderId="0" xfId="0" applyFont="1"/>
    <xf numFmtId="0" fontId="12" fillId="0" borderId="0" xfId="0" applyFont="1"/>
    <xf numFmtId="11" fontId="5" fillId="0" borderId="0" xfId="0" applyNumberFormat="1" applyFont="1"/>
    <xf numFmtId="0" fontId="7" fillId="0" borderId="0" xfId="0" applyFont="1"/>
    <xf numFmtId="0" fontId="10" fillId="0" borderId="0" xfId="0" applyFont="1" applyAlignment="1">
      <alignment horizontal="left"/>
    </xf>
    <xf numFmtId="0" fontId="14" fillId="0" borderId="0" xfId="0" applyFont="1" applyAlignment="1">
      <alignment horizontal="left"/>
    </xf>
    <xf numFmtId="0" fontId="15" fillId="0" borderId="0" xfId="0" applyFont="1" applyAlignment="1">
      <alignment horizontal="left"/>
    </xf>
    <xf numFmtId="0" fontId="10" fillId="0" borderId="0" xfId="0" applyFont="1"/>
    <xf numFmtId="0" fontId="16" fillId="0" borderId="0" xfId="0" applyFont="1"/>
    <xf numFmtId="0" fontId="18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8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25400</xdr:colOff>
      <xdr:row>44</xdr:row>
      <xdr:rowOff>127000</xdr:rowOff>
    </xdr:from>
    <xdr:to>
      <xdr:col>12</xdr:col>
      <xdr:colOff>50800</xdr:colOff>
      <xdr:row>85</xdr:row>
      <xdr:rowOff>38100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21C3C2A6-C1F4-B4F0-B3AE-1F56CD5439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6300" y="17170400"/>
          <a:ext cx="7734300" cy="82423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5C1922-4188-0A49-87C6-2845F4C8B75D}">
  <dimension ref="A1:M26"/>
  <sheetViews>
    <sheetView tabSelected="1" workbookViewId="0">
      <selection activeCell="E30" sqref="E30"/>
    </sheetView>
  </sheetViews>
  <sheetFormatPr baseColWidth="10" defaultColWidth="10.83203125" defaultRowHeight="16"/>
  <cols>
    <col min="1" max="1" width="10.83203125" style="17"/>
    <col min="2" max="8" width="10.83203125" style="6"/>
    <col min="9" max="9" width="19.1640625" style="6" customWidth="1"/>
    <col min="10" max="10" width="11.6640625" style="6" bestFit="1" customWidth="1"/>
    <col min="11" max="11" width="10.83203125" style="6"/>
    <col min="12" max="12" width="21.33203125" style="6" customWidth="1"/>
    <col min="13" max="16384" width="10.83203125" style="6"/>
  </cols>
  <sheetData>
    <row r="1" spans="1:13">
      <c r="A1" s="17" t="s">
        <v>5756</v>
      </c>
      <c r="C1" s="24" t="s">
        <v>4</v>
      </c>
      <c r="D1" s="24"/>
      <c r="E1" s="24"/>
      <c r="F1" s="23" t="s">
        <v>85</v>
      </c>
      <c r="G1" s="23"/>
      <c r="H1" s="23"/>
      <c r="I1" s="23" t="s">
        <v>148</v>
      </c>
      <c r="J1" s="23"/>
      <c r="K1" s="23"/>
      <c r="L1" s="6" t="s">
        <v>297</v>
      </c>
      <c r="M1" s="12" t="s">
        <v>296</v>
      </c>
    </row>
    <row r="2" spans="1:13">
      <c r="B2" s="4" t="s">
        <v>138</v>
      </c>
      <c r="C2" s="4">
        <v>0.7913739637926388</v>
      </c>
      <c r="D2" s="4">
        <v>0.95337485141237421</v>
      </c>
      <c r="E2" s="4">
        <v>1.255251184794987</v>
      </c>
      <c r="F2" s="4">
        <v>14.845499999999999</v>
      </c>
      <c r="G2" s="4">
        <v>13.4854</v>
      </c>
      <c r="H2" s="4">
        <v>12.792899999999999</v>
      </c>
      <c r="I2" s="4">
        <v>9.9457799999999992</v>
      </c>
      <c r="J2" s="4">
        <v>10.5891</v>
      </c>
      <c r="K2" s="4">
        <v>10.995799999999999</v>
      </c>
      <c r="L2" s="6">
        <v>3.0000000000000001E-5</v>
      </c>
      <c r="M2" s="6">
        <v>9.0000000000000002E-6</v>
      </c>
    </row>
    <row r="3" spans="1:13">
      <c r="B3" s="4" t="s">
        <v>139</v>
      </c>
      <c r="C3" s="6">
        <v>0.90679306225992906</v>
      </c>
      <c r="D3" s="6">
        <v>1.0647269421293541</v>
      </c>
      <c r="E3" s="6">
        <v>1.0284799956107167</v>
      </c>
      <c r="F3" s="4">
        <v>454.464</v>
      </c>
      <c r="G3" s="4">
        <v>422.97300000000001</v>
      </c>
      <c r="H3" s="4">
        <v>419.24400000000003</v>
      </c>
      <c r="I3" s="4">
        <v>417.42399999999998</v>
      </c>
      <c r="J3" s="4">
        <v>414.36599999999999</v>
      </c>
      <c r="K3" s="4">
        <v>432.298</v>
      </c>
      <c r="L3" s="6">
        <v>3.0000000000000001E-6</v>
      </c>
      <c r="M3" s="6">
        <v>1.9999999999999999E-7</v>
      </c>
    </row>
    <row r="4" spans="1:13">
      <c r="B4" s="4" t="s">
        <v>140</v>
      </c>
      <c r="C4" s="4">
        <v>0.91516670396049837</v>
      </c>
      <c r="D4" s="4">
        <v>1.2963514737653909</v>
      </c>
      <c r="E4" s="4">
        <v>0.78848182227411068</v>
      </c>
      <c r="F4" s="4">
        <v>136.798</v>
      </c>
      <c r="G4" s="4">
        <v>141.261</v>
      </c>
      <c r="H4" s="4">
        <v>141.99</v>
      </c>
      <c r="I4" s="4">
        <v>137.328</v>
      </c>
      <c r="J4" s="4">
        <v>140.18299999999999</v>
      </c>
      <c r="K4" s="4">
        <v>125.899</v>
      </c>
      <c r="L4" s="6">
        <v>9.9999999999999995E-8</v>
      </c>
      <c r="M4" s="6">
        <v>6.9999999999999999E-6</v>
      </c>
    </row>
    <row r="5" spans="1:13">
      <c r="B5" s="4" t="s">
        <v>141</v>
      </c>
      <c r="C5" s="4">
        <v>0.94198493702289843</v>
      </c>
      <c r="D5" s="4">
        <v>1.0735500383491372</v>
      </c>
      <c r="E5" s="4">
        <v>0.98446502462796426</v>
      </c>
      <c r="F5" s="4">
        <v>0.32396000000000003</v>
      </c>
      <c r="G5" s="4">
        <v>0.37524999999999997</v>
      </c>
      <c r="H5" s="4">
        <v>0.32534000000000002</v>
      </c>
      <c r="I5" s="4">
        <v>0.30482999999999999</v>
      </c>
      <c r="J5" s="4">
        <v>0.32386999999999999</v>
      </c>
      <c r="K5" s="4">
        <v>0.30097000000000002</v>
      </c>
      <c r="L5" s="6">
        <v>9.8999999999999994E-5</v>
      </c>
      <c r="M5" s="6">
        <v>6.2399999999999999E-5</v>
      </c>
    </row>
    <row r="6" spans="1:13">
      <c r="B6" s="4" t="s">
        <v>142</v>
      </c>
      <c r="C6" s="4">
        <v>0.68379387594614305</v>
      </c>
      <c r="D6" s="4">
        <v>0.82858584185616901</v>
      </c>
      <c r="E6" s="4">
        <v>1.4876202821976878</v>
      </c>
      <c r="F6" s="4">
        <v>0.60509999999999997</v>
      </c>
      <c r="G6" s="4">
        <v>0.3846</v>
      </c>
      <c r="H6" s="4">
        <v>0.55969999999999998</v>
      </c>
      <c r="I6" s="4">
        <v>0.31780000000000003</v>
      </c>
      <c r="J6" s="4">
        <v>0.33100000000000002</v>
      </c>
      <c r="K6" s="4">
        <v>0.2346</v>
      </c>
      <c r="L6" s="6">
        <v>0.13231709999999999</v>
      </c>
      <c r="M6" s="6">
        <v>4.7285199999999999E-2</v>
      </c>
    </row>
    <row r="7" spans="1:13">
      <c r="B7" s="4" t="s">
        <v>143</v>
      </c>
      <c r="C7" s="4">
        <v>0.8807045658192284</v>
      </c>
      <c r="D7" s="4">
        <v>0.82613200064641013</v>
      </c>
      <c r="E7" s="4">
        <v>1.2931634335343616</v>
      </c>
      <c r="F7" s="4">
        <v>0.21945999999999999</v>
      </c>
      <c r="G7" s="4">
        <v>0.33023000000000002</v>
      </c>
      <c r="H7" s="4">
        <v>0.21898000000000001</v>
      </c>
      <c r="I7" s="4">
        <v>6.0780000000000001E-2</v>
      </c>
      <c r="J7" s="4">
        <v>8.448E-2</v>
      </c>
      <c r="K7" s="4">
        <v>9.0459999999999999E-2</v>
      </c>
      <c r="L7" s="6">
        <v>8.0827E-3</v>
      </c>
      <c r="M7" s="6">
        <v>3.3644999999999999E-3</v>
      </c>
    </row>
    <row r="8" spans="1:13">
      <c r="B8" s="4" t="s">
        <v>144</v>
      </c>
      <c r="C8" s="4">
        <v>0.86990823468794265</v>
      </c>
      <c r="D8" s="4">
        <v>0.87808449215441653</v>
      </c>
      <c r="E8" s="4">
        <v>1.2520072731576406</v>
      </c>
      <c r="F8" s="4">
        <v>0.32615</v>
      </c>
      <c r="G8" s="4">
        <v>0.34831000000000001</v>
      </c>
      <c r="H8" s="4">
        <v>0.36847000000000002</v>
      </c>
      <c r="I8" s="4">
        <v>7.4459999999999998E-2</v>
      </c>
      <c r="J8" s="4">
        <v>7.1179999999999993E-2</v>
      </c>
      <c r="K8" s="4">
        <v>5.9670000000000001E-2</v>
      </c>
      <c r="L8" s="6">
        <v>6.7340999999999998E-3</v>
      </c>
      <c r="M8" s="6">
        <v>1.7903999999999999E-3</v>
      </c>
    </row>
    <row r="9" spans="1:13">
      <c r="B9" s="4" t="s">
        <v>145</v>
      </c>
      <c r="C9" s="4">
        <v>0.89906042355466453</v>
      </c>
      <c r="D9" s="4">
        <v>0.82673634501827375</v>
      </c>
      <c r="E9" s="4">
        <v>1.2742032314270615</v>
      </c>
      <c r="F9" s="4">
        <v>0.74065000000000003</v>
      </c>
      <c r="G9" s="4">
        <v>0.78241000000000005</v>
      </c>
      <c r="H9" s="4">
        <v>0.59084000000000003</v>
      </c>
      <c r="I9" s="4">
        <v>0.44494</v>
      </c>
      <c r="J9" s="4">
        <v>0.45123000000000002</v>
      </c>
      <c r="K9" s="4">
        <v>0.44045000000000001</v>
      </c>
      <c r="L9" s="6">
        <v>0.120987</v>
      </c>
      <c r="M9" s="6">
        <v>1.6169599999999999E-2</v>
      </c>
    </row>
    <row r="10" spans="1:13">
      <c r="B10" s="4" t="s">
        <v>146</v>
      </c>
      <c r="C10" s="4">
        <v>0.80351737794454647</v>
      </c>
      <c r="D10" s="4">
        <v>0.92136270667132758</v>
      </c>
      <c r="E10" s="4">
        <v>1.2751199153841259</v>
      </c>
      <c r="F10" s="4">
        <v>0.72872000000000003</v>
      </c>
      <c r="G10" s="4">
        <v>0.74690000000000001</v>
      </c>
      <c r="H10" s="4">
        <v>0.76846000000000003</v>
      </c>
      <c r="I10" s="4">
        <v>0.55772999999999995</v>
      </c>
      <c r="J10" s="4">
        <v>0.62463999999999997</v>
      </c>
      <c r="K10" s="4">
        <v>0.42568</v>
      </c>
      <c r="L10" s="6">
        <v>0.15102789999999999</v>
      </c>
      <c r="M10" s="6">
        <v>3.88977E-2</v>
      </c>
    </row>
    <row r="11" spans="1:13">
      <c r="B11" s="4" t="s">
        <v>147</v>
      </c>
      <c r="C11" s="4">
        <v>0.76265452012077306</v>
      </c>
      <c r="D11" s="4">
        <v>0.96525619994417799</v>
      </c>
      <c r="E11" s="4">
        <v>1.2720892799350487</v>
      </c>
      <c r="F11" s="4">
        <v>0.40159</v>
      </c>
      <c r="G11" s="4">
        <v>0.44568000000000002</v>
      </c>
      <c r="H11" s="4">
        <v>0.46776000000000001</v>
      </c>
      <c r="I11" s="4">
        <v>0.16103999999999999</v>
      </c>
      <c r="J11" s="4">
        <v>0.13</v>
      </c>
      <c r="K11" s="4">
        <v>0.11117</v>
      </c>
      <c r="L11" s="6">
        <v>1.9765899999999999E-2</v>
      </c>
      <c r="M11" s="6">
        <v>4.3409E-3</v>
      </c>
    </row>
    <row r="12" spans="1:13">
      <c r="B12" s="4"/>
      <c r="C12" s="4"/>
      <c r="D12" s="4"/>
      <c r="E12" s="4"/>
      <c r="F12" s="4"/>
      <c r="G12" s="4"/>
      <c r="H12" s="4"/>
      <c r="I12" s="4"/>
      <c r="J12" s="4"/>
      <c r="K12" s="4"/>
    </row>
    <row r="13" spans="1:13">
      <c r="A13" s="17" t="s">
        <v>5757</v>
      </c>
      <c r="C13" s="24" t="s">
        <v>4</v>
      </c>
      <c r="D13" s="24"/>
      <c r="E13" s="24"/>
      <c r="F13" s="23" t="s">
        <v>85</v>
      </c>
      <c r="G13" s="23"/>
      <c r="H13" s="23"/>
      <c r="I13" s="23" t="s">
        <v>148</v>
      </c>
      <c r="J13" s="23"/>
      <c r="K13" s="23"/>
      <c r="L13" s="6" t="s">
        <v>297</v>
      </c>
      <c r="M13" s="12" t="s">
        <v>296</v>
      </c>
    </row>
    <row r="14" spans="1:13">
      <c r="B14" s="4" t="s">
        <v>138</v>
      </c>
      <c r="C14" s="4">
        <v>1.1694895948793618</v>
      </c>
      <c r="D14" s="4">
        <v>0.90182339932757116</v>
      </c>
      <c r="E14" s="4">
        <v>0.92868700579306718</v>
      </c>
      <c r="F14" s="4">
        <v>10.296963979999999</v>
      </c>
      <c r="G14" s="4">
        <v>8.9062498380000008</v>
      </c>
      <c r="H14" s="4">
        <v>7.6760304619999999</v>
      </c>
      <c r="I14" s="4">
        <v>5.777485714</v>
      </c>
      <c r="J14" s="4">
        <v>6.4445796240000002</v>
      </c>
      <c r="K14" s="4">
        <v>6.6563942799999998</v>
      </c>
      <c r="L14" s="6">
        <v>4.6999999999999999E-4</v>
      </c>
      <c r="M14" s="6">
        <v>4.5000000000000003E-5</v>
      </c>
    </row>
    <row r="15" spans="1:13">
      <c r="B15" s="4" t="s">
        <v>139</v>
      </c>
      <c r="C15" s="4">
        <v>1.0004799914023175</v>
      </c>
      <c r="D15" s="4">
        <v>1.0726819521072277</v>
      </c>
      <c r="E15" s="4">
        <v>0.92683805649045503</v>
      </c>
      <c r="F15" s="4">
        <v>369.03800000000001</v>
      </c>
      <c r="G15" s="4">
        <v>410.036</v>
      </c>
      <c r="H15" s="4">
        <v>388.358</v>
      </c>
      <c r="I15" s="4">
        <v>421.76499999999999</v>
      </c>
      <c r="J15" s="4">
        <v>348.32600000000002</v>
      </c>
      <c r="K15" s="4">
        <v>367.32299999999998</v>
      </c>
      <c r="L15" s="6">
        <v>5.2000000000000002E-6</v>
      </c>
      <c r="M15" s="6">
        <v>6.7299999999999996E-5</v>
      </c>
    </row>
    <row r="16" spans="1:13">
      <c r="B16" s="4" t="s">
        <v>140</v>
      </c>
      <c r="C16" s="4">
        <v>1.0533439294902602</v>
      </c>
      <c r="D16" s="4">
        <v>1.2353767522213874</v>
      </c>
      <c r="E16" s="4">
        <v>0.711279318288352</v>
      </c>
      <c r="F16" s="4">
        <v>85.815846789999995</v>
      </c>
      <c r="G16" s="4">
        <v>75.548146520000003</v>
      </c>
      <c r="H16" s="4">
        <v>95.524236439999996</v>
      </c>
      <c r="I16" s="4">
        <v>62.18727938</v>
      </c>
      <c r="J16" s="4">
        <v>52.778753260000002</v>
      </c>
      <c r="K16" s="4">
        <v>51.038389160000001</v>
      </c>
      <c r="L16" s="6">
        <v>1.2569999999999999E-4</v>
      </c>
      <c r="M16" s="6">
        <v>9.6700000000000006E-5</v>
      </c>
    </row>
    <row r="17" spans="1:13">
      <c r="B17" s="4" t="s">
        <v>141</v>
      </c>
      <c r="C17" s="4">
        <v>0.97586351443077746</v>
      </c>
      <c r="D17" s="4">
        <v>1.1032743832716536</v>
      </c>
      <c r="E17" s="4">
        <v>0.92086210229756882</v>
      </c>
      <c r="F17" s="4">
        <v>0.29098797500000001</v>
      </c>
      <c r="G17" s="4">
        <v>0.242817278</v>
      </c>
      <c r="H17" s="4">
        <v>0.27144485499999998</v>
      </c>
      <c r="I17" s="4">
        <v>0.26161015599999998</v>
      </c>
      <c r="J17" s="4">
        <v>0.27987470800000003</v>
      </c>
      <c r="K17" s="4">
        <v>0.28568185499999998</v>
      </c>
      <c r="L17" s="6">
        <v>1.9550000000000001E-4</v>
      </c>
      <c r="M17" s="6">
        <v>1.8540000000000001E-4</v>
      </c>
    </row>
    <row r="18" spans="1:13">
      <c r="B18" s="4" t="s">
        <v>142</v>
      </c>
      <c r="C18" s="4">
        <v>0.91722843102417317</v>
      </c>
      <c r="D18" s="4">
        <v>1.0074829420687437</v>
      </c>
      <c r="E18" s="4">
        <v>1.0752886269070829</v>
      </c>
      <c r="F18" s="4">
        <v>1.20879</v>
      </c>
      <c r="G18" s="4">
        <v>0.56862000000000001</v>
      </c>
      <c r="H18" s="4">
        <v>1.0243500000000001</v>
      </c>
      <c r="I18" s="4">
        <v>0.71392999999999995</v>
      </c>
      <c r="J18" s="4">
        <v>0.31473000000000001</v>
      </c>
      <c r="K18" s="4">
        <v>0.60614999999999997</v>
      </c>
      <c r="L18" s="6">
        <v>0.75258550000000002</v>
      </c>
      <c r="M18" s="6">
        <v>2.35245E-2</v>
      </c>
    </row>
    <row r="19" spans="1:13">
      <c r="B19" s="4" t="s">
        <v>143</v>
      </c>
      <c r="C19" s="4">
        <v>1.0552404832447144</v>
      </c>
      <c r="D19" s="4">
        <v>0.91397130264890392</v>
      </c>
      <c r="E19" s="4">
        <v>1.0307882141063816</v>
      </c>
      <c r="F19" s="4">
        <v>0.24600881699999999</v>
      </c>
      <c r="G19" s="4">
        <v>0.13138765999999999</v>
      </c>
      <c r="H19" s="4">
        <v>0.229273053</v>
      </c>
      <c r="I19" s="4">
        <v>9.3563351000000003E-2</v>
      </c>
      <c r="J19" s="4">
        <v>7.3481110000000002E-2</v>
      </c>
      <c r="K19" s="4">
        <v>0.103795029</v>
      </c>
      <c r="L19" s="6">
        <v>1.4469999999999999E-4</v>
      </c>
      <c r="M19" s="6">
        <v>3.3800000000000002E-5</v>
      </c>
    </row>
    <row r="20" spans="1:13">
      <c r="B20" s="4" t="s">
        <v>144</v>
      </c>
      <c r="C20" s="4">
        <v>0.99755104055798649</v>
      </c>
      <c r="D20" s="4">
        <v>0.91177552319701438</v>
      </c>
      <c r="E20" s="4">
        <v>1.0906734362449988</v>
      </c>
      <c r="F20" s="4">
        <v>0.14462887199999999</v>
      </c>
      <c r="G20" s="4">
        <v>0.131983397</v>
      </c>
      <c r="H20" s="4">
        <v>0.16763291</v>
      </c>
      <c r="I20" s="4">
        <v>5.5180723000000001E-2</v>
      </c>
      <c r="J20" s="4">
        <v>4.4216140000000001E-2</v>
      </c>
      <c r="K20" s="4">
        <v>5.972707E-2</v>
      </c>
      <c r="L20" s="6">
        <v>8.5699999999999996E-5</v>
      </c>
      <c r="M20" s="6">
        <v>5.2899999999999998E-5</v>
      </c>
    </row>
    <row r="21" spans="1:13">
      <c r="B21" s="4" t="s">
        <v>145</v>
      </c>
      <c r="C21" s="4">
        <v>0.96629848042826083</v>
      </c>
      <c r="D21" s="4">
        <v>0.9514749368896106</v>
      </c>
      <c r="E21" s="4">
        <v>1.0822265826821282</v>
      </c>
      <c r="F21" s="4">
        <v>0.55885953899999996</v>
      </c>
      <c r="G21" s="4">
        <v>0.55803279100000003</v>
      </c>
      <c r="H21" s="4">
        <v>0.75030598999999998</v>
      </c>
      <c r="I21" s="4">
        <v>0.37299033700000001</v>
      </c>
      <c r="J21" s="4">
        <v>0.40120133000000002</v>
      </c>
      <c r="K21" s="4">
        <v>0.61284603100000001</v>
      </c>
      <c r="L21" s="6">
        <v>7.7133000000000002E-3</v>
      </c>
      <c r="M21" s="6">
        <v>3.3723999999999998E-3</v>
      </c>
    </row>
    <row r="22" spans="1:13">
      <c r="B22" s="4" t="s">
        <v>147</v>
      </c>
      <c r="C22" s="4">
        <v>0.97796819705438054</v>
      </c>
      <c r="D22" s="4">
        <v>1.1143505371195104</v>
      </c>
      <c r="E22" s="4">
        <v>0.90768126582610931</v>
      </c>
      <c r="F22" s="4">
        <v>0.153139687</v>
      </c>
      <c r="G22" s="4">
        <v>0.152830929</v>
      </c>
      <c r="H22" s="4">
        <v>0.18328435100000001</v>
      </c>
      <c r="I22" s="4">
        <v>0.100660473</v>
      </c>
      <c r="J22" s="4">
        <v>6.3608518000000003E-2</v>
      </c>
      <c r="K22" s="4">
        <v>0.12930440500000001</v>
      </c>
      <c r="L22" s="6">
        <v>1.6890000000000001E-4</v>
      </c>
      <c r="M22" s="6">
        <v>1.4320000000000001E-4</v>
      </c>
    </row>
    <row r="23" spans="1:13">
      <c r="B23" s="4"/>
      <c r="C23" s="4"/>
      <c r="D23" s="4"/>
      <c r="E23" s="4"/>
      <c r="F23" s="4"/>
      <c r="G23" s="4"/>
      <c r="H23" s="4"/>
    </row>
    <row r="24" spans="1:13">
      <c r="A24" s="17" t="s">
        <v>5758</v>
      </c>
      <c r="C24" s="23" t="s">
        <v>4</v>
      </c>
      <c r="D24" s="23"/>
      <c r="E24" s="23"/>
      <c r="F24" s="23" t="s">
        <v>85</v>
      </c>
      <c r="G24" s="23"/>
      <c r="H24" s="23"/>
      <c r="I24" s="23" t="s">
        <v>149</v>
      </c>
      <c r="J24" s="23"/>
      <c r="K24" s="23"/>
      <c r="L24" s="6" t="s">
        <v>152</v>
      </c>
      <c r="M24" s="6" t="s">
        <v>152</v>
      </c>
    </row>
    <row r="25" spans="1:13">
      <c r="B25" s="4" t="s">
        <v>150</v>
      </c>
      <c r="C25" s="4">
        <v>0.92175943999999999</v>
      </c>
      <c r="D25" s="4">
        <v>0.90528065300000005</v>
      </c>
      <c r="E25" s="4">
        <v>1.172959911</v>
      </c>
      <c r="F25" s="4">
        <v>0.98277612000000003</v>
      </c>
      <c r="G25" s="4">
        <v>0.75065192800000002</v>
      </c>
      <c r="H25" s="4">
        <v>0.70687171000000004</v>
      </c>
      <c r="I25" s="4">
        <v>0.58197767</v>
      </c>
      <c r="J25" s="4">
        <v>0.71260100000000004</v>
      </c>
      <c r="K25" s="4">
        <v>0.58456865000000002</v>
      </c>
      <c r="L25" s="6">
        <f>_xlfn.T.TEST(C25:E25,F25:H25,2,2)</f>
        <v>0.20028570965655937</v>
      </c>
      <c r="M25" s="6">
        <f>_xlfn.T.TEST(C25:E25,I25:K25,2,2)</f>
        <v>1.8120729181907994E-2</v>
      </c>
    </row>
    <row r="26" spans="1:13">
      <c r="B26" s="4" t="s">
        <v>151</v>
      </c>
      <c r="C26" s="4">
        <v>0.74124999999999996</v>
      </c>
      <c r="D26" s="4">
        <v>1.033922</v>
      </c>
      <c r="E26" s="4">
        <v>1.224823</v>
      </c>
      <c r="F26" s="4">
        <v>0.60282999999999998</v>
      </c>
      <c r="G26" s="4">
        <v>0.73149942999999995</v>
      </c>
      <c r="H26" s="4">
        <v>0.75463757499999995</v>
      </c>
      <c r="I26" s="4">
        <v>0.38368192699999998</v>
      </c>
      <c r="J26" s="4">
        <v>0.28455511900000002</v>
      </c>
      <c r="K26" s="4">
        <v>0.28813984999999998</v>
      </c>
      <c r="L26" s="6">
        <f>_xlfn.T.TEST(C26:E26,F26:H26,2,2)</f>
        <v>0.1100424964245119</v>
      </c>
      <c r="M26" s="6">
        <f>_xlfn.T.TEST(C26:E26,I26:K26,2,2)</f>
        <v>9.1709121925089409E-3</v>
      </c>
    </row>
  </sheetData>
  <mergeCells count="9">
    <mergeCell ref="I24:K24"/>
    <mergeCell ref="C1:E1"/>
    <mergeCell ref="F1:H1"/>
    <mergeCell ref="C13:E13"/>
    <mergeCell ref="F13:H13"/>
    <mergeCell ref="C24:E24"/>
    <mergeCell ref="F24:H24"/>
    <mergeCell ref="I1:K1"/>
    <mergeCell ref="I13:K13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076A58-6CAA-4619-9E3E-C7050C117601}">
  <dimension ref="A1:Q205"/>
  <sheetViews>
    <sheetView topLeftCell="A14" workbookViewId="0">
      <selection activeCell="A206" sqref="A206:XFD216"/>
    </sheetView>
  </sheetViews>
  <sheetFormatPr baseColWidth="10" defaultColWidth="9.1640625" defaultRowHeight="16"/>
  <cols>
    <col min="1" max="1" width="9.1640625" style="20"/>
    <col min="2" max="2" width="11.5" style="3" customWidth="1"/>
    <col min="3" max="16384" width="9.1640625" style="3"/>
  </cols>
  <sheetData>
    <row r="1" spans="1:16">
      <c r="A1" s="17" t="s">
        <v>5801</v>
      </c>
      <c r="B1" s="6" t="s">
        <v>295</v>
      </c>
      <c r="C1" s="24" t="s">
        <v>88</v>
      </c>
      <c r="D1" s="24"/>
      <c r="E1" s="24"/>
      <c r="F1" s="24"/>
      <c r="G1" s="24"/>
      <c r="H1" s="24"/>
      <c r="I1" s="6"/>
      <c r="J1" s="6"/>
      <c r="K1" s="6"/>
      <c r="L1" s="6"/>
      <c r="M1" s="6"/>
      <c r="N1" s="6"/>
      <c r="O1" s="6"/>
      <c r="P1" s="6"/>
    </row>
    <row r="2" spans="1:16">
      <c r="A2" s="17"/>
      <c r="B2" s="6" t="s">
        <v>87</v>
      </c>
      <c r="C2" s="4" t="s">
        <v>0</v>
      </c>
      <c r="D2" s="4" t="s">
        <v>86</v>
      </c>
      <c r="E2" s="4" t="s">
        <v>185</v>
      </c>
      <c r="F2" s="4" t="s">
        <v>186</v>
      </c>
      <c r="G2" s="4" t="s">
        <v>187</v>
      </c>
      <c r="H2" s="4" t="s">
        <v>188</v>
      </c>
      <c r="I2" s="6"/>
      <c r="J2" s="6"/>
      <c r="K2" s="6"/>
      <c r="L2" s="6"/>
      <c r="M2" s="6"/>
      <c r="N2" s="6"/>
      <c r="O2" s="6"/>
      <c r="P2" s="6"/>
    </row>
    <row r="3" spans="1:16">
      <c r="A3" s="17"/>
      <c r="B3" s="4">
        <v>0</v>
      </c>
      <c r="C3" s="4">
        <v>0</v>
      </c>
      <c r="D3" s="4">
        <v>0</v>
      </c>
      <c r="E3" s="4">
        <v>0</v>
      </c>
      <c r="F3" s="4">
        <v>0</v>
      </c>
      <c r="G3" s="4">
        <v>0</v>
      </c>
      <c r="H3" s="4">
        <v>0</v>
      </c>
      <c r="I3" s="6"/>
      <c r="J3" s="6"/>
      <c r="K3" s="6"/>
      <c r="L3" s="6"/>
      <c r="M3" s="6"/>
      <c r="N3" s="6"/>
      <c r="O3" s="6"/>
      <c r="P3" s="6"/>
    </row>
    <row r="4" spans="1:16">
      <c r="A4" s="17"/>
      <c r="B4" s="4">
        <v>3.2000000000000001E-2</v>
      </c>
      <c r="C4" s="4">
        <v>0</v>
      </c>
      <c r="D4" s="4">
        <v>0.77348600000000001</v>
      </c>
      <c r="E4" s="4">
        <v>3.3553639999999998</v>
      </c>
      <c r="F4" s="4">
        <v>-2.4097900000000001</v>
      </c>
      <c r="G4" s="4">
        <v>-14.0504</v>
      </c>
      <c r="H4" s="4">
        <v>-25.3582</v>
      </c>
      <c r="I4" s="6"/>
      <c r="J4" s="6"/>
      <c r="K4" s="6"/>
      <c r="L4" s="6"/>
      <c r="M4" s="6"/>
      <c r="N4" s="6"/>
      <c r="O4" s="6"/>
      <c r="P4" s="6"/>
    </row>
    <row r="5" spans="1:16">
      <c r="A5" s="17"/>
      <c r="B5" s="4">
        <v>0.08</v>
      </c>
      <c r="C5" s="4">
        <v>0</v>
      </c>
      <c r="D5" s="4">
        <v>8.6965970000000006</v>
      </c>
      <c r="E5" s="4">
        <v>15.71998</v>
      </c>
      <c r="F5" s="4">
        <v>20.00686</v>
      </c>
      <c r="G5" s="4">
        <v>12.19265</v>
      </c>
      <c r="H5" s="4">
        <v>-14.645</v>
      </c>
      <c r="I5" s="6"/>
      <c r="J5" s="6"/>
      <c r="K5" s="6"/>
      <c r="L5" s="6"/>
      <c r="M5" s="6"/>
      <c r="N5" s="6"/>
      <c r="O5" s="6"/>
      <c r="P5" s="6"/>
    </row>
    <row r="6" spans="1:16">
      <c r="A6" s="17"/>
      <c r="B6" s="4">
        <v>0.2</v>
      </c>
      <c r="C6" s="4">
        <v>0</v>
      </c>
      <c r="D6" s="4">
        <v>9.0705969999999994</v>
      </c>
      <c r="E6" s="4">
        <v>15.58296</v>
      </c>
      <c r="F6" s="4">
        <v>20.160299999999999</v>
      </c>
      <c r="G6" s="4">
        <v>20.142700000000001</v>
      </c>
      <c r="H6" s="4">
        <v>3.3088609999999998</v>
      </c>
      <c r="I6" s="6"/>
      <c r="J6" s="6"/>
      <c r="K6" s="6"/>
      <c r="L6" s="6"/>
      <c r="M6" s="6"/>
      <c r="N6" s="6"/>
      <c r="O6" s="6"/>
      <c r="P6" s="6"/>
    </row>
    <row r="7" spans="1:16">
      <c r="A7" s="17"/>
      <c r="B7" s="4">
        <v>0.5</v>
      </c>
      <c r="C7" s="4">
        <v>0</v>
      </c>
      <c r="D7" s="4">
        <v>8.5350160000000006</v>
      </c>
      <c r="E7" s="4">
        <v>9.9374850000000006</v>
      </c>
      <c r="F7" s="4">
        <v>10.835240000000001</v>
      </c>
      <c r="G7" s="4">
        <v>14.63147</v>
      </c>
      <c r="H7" s="4">
        <v>18.836780000000001</v>
      </c>
      <c r="I7" s="6"/>
      <c r="J7" s="6"/>
      <c r="K7" s="6"/>
      <c r="L7" s="6"/>
      <c r="M7" s="6"/>
      <c r="N7" s="6"/>
      <c r="O7" s="6"/>
      <c r="P7" s="6"/>
    </row>
    <row r="8" spans="1:16">
      <c r="A8" s="17"/>
      <c r="B8" s="4">
        <v>1.3</v>
      </c>
      <c r="C8" s="4">
        <v>0</v>
      </c>
      <c r="D8" s="4">
        <v>6.1670030000000002</v>
      </c>
      <c r="E8" s="4">
        <v>5.5057029999999996</v>
      </c>
      <c r="F8" s="4">
        <v>9.5791170000000001</v>
      </c>
      <c r="G8" s="4">
        <v>12.04828</v>
      </c>
      <c r="H8" s="4">
        <v>12.220370000000001</v>
      </c>
      <c r="I8" s="6"/>
      <c r="J8" s="6"/>
      <c r="K8" s="6"/>
      <c r="L8" s="6"/>
      <c r="M8" s="6"/>
      <c r="N8" s="6"/>
      <c r="O8" s="6"/>
      <c r="P8" s="6"/>
    </row>
    <row r="9" spans="1:16">
      <c r="A9" s="17"/>
      <c r="B9" s="4">
        <v>3.2</v>
      </c>
      <c r="C9" s="4">
        <v>0</v>
      </c>
      <c r="D9" s="4">
        <v>4.2324989999999998</v>
      </c>
      <c r="E9" s="4">
        <v>5.9016419999999998</v>
      </c>
      <c r="F9" s="4">
        <v>7.6283240000000001</v>
      </c>
      <c r="G9" s="4">
        <v>10.29401</v>
      </c>
      <c r="H9" s="4">
        <v>10.98264</v>
      </c>
      <c r="I9" s="6"/>
      <c r="J9" s="6"/>
      <c r="K9" s="6"/>
      <c r="L9" s="6"/>
      <c r="M9" s="6"/>
      <c r="N9" s="6"/>
      <c r="O9" s="6"/>
      <c r="P9" s="6"/>
    </row>
    <row r="10" spans="1:16">
      <c r="A10" s="17"/>
      <c r="B10" s="4">
        <v>8</v>
      </c>
      <c r="C10" s="4">
        <v>0</v>
      </c>
      <c r="D10" s="4">
        <v>2.0304009999999999</v>
      </c>
      <c r="E10" s="4">
        <v>3.9628030000000001</v>
      </c>
      <c r="F10" s="4">
        <v>5.729946</v>
      </c>
      <c r="G10" s="4">
        <v>7.3176420000000002</v>
      </c>
      <c r="H10" s="4">
        <v>8.0222920000000002</v>
      </c>
      <c r="I10" s="6"/>
      <c r="J10" s="6"/>
      <c r="K10" s="6"/>
      <c r="L10" s="6"/>
      <c r="M10" s="6"/>
      <c r="N10" s="6"/>
      <c r="O10" s="6"/>
      <c r="P10" s="6"/>
    </row>
    <row r="11" spans="1:16">
      <c r="A11" s="17"/>
      <c r="B11" s="4">
        <v>20</v>
      </c>
      <c r="C11" s="4">
        <v>0</v>
      </c>
      <c r="D11" s="4">
        <v>3.42604</v>
      </c>
      <c r="E11" s="4">
        <v>4.6177970000000004</v>
      </c>
      <c r="F11" s="4">
        <v>6.5893459999999999</v>
      </c>
      <c r="G11" s="4">
        <v>7.674696</v>
      </c>
      <c r="H11" s="4">
        <v>7.9936540000000003</v>
      </c>
      <c r="I11" s="6"/>
      <c r="J11" s="6"/>
      <c r="K11" s="6"/>
      <c r="L11" s="6"/>
      <c r="M11" s="6"/>
      <c r="N11" s="6"/>
      <c r="O11" s="6"/>
      <c r="P11" s="6"/>
    </row>
    <row r="12" spans="1:16">
      <c r="A12" s="17"/>
      <c r="B12" s="4"/>
      <c r="C12" s="4"/>
      <c r="D12" s="4"/>
      <c r="E12" s="4"/>
      <c r="F12" s="4"/>
      <c r="G12" s="4"/>
      <c r="H12" s="4"/>
      <c r="I12" s="6"/>
      <c r="J12" s="6"/>
      <c r="K12" s="6"/>
      <c r="L12" s="6"/>
      <c r="M12" s="6"/>
      <c r="N12" s="6"/>
      <c r="O12" s="6"/>
      <c r="P12" s="6"/>
    </row>
    <row r="13" spans="1:16">
      <c r="A13" s="17" t="s">
        <v>5802</v>
      </c>
      <c r="B13" s="6" t="s">
        <v>295</v>
      </c>
      <c r="C13" s="24" t="s">
        <v>88</v>
      </c>
      <c r="D13" s="24"/>
      <c r="E13" s="24"/>
      <c r="F13" s="24"/>
      <c r="G13" s="24"/>
      <c r="H13" s="24"/>
      <c r="I13" s="6"/>
      <c r="J13" s="6"/>
      <c r="K13" s="6"/>
      <c r="L13" s="6"/>
      <c r="M13" s="6"/>
      <c r="N13" s="6"/>
      <c r="O13" s="6"/>
      <c r="P13" s="6"/>
    </row>
    <row r="14" spans="1:16">
      <c r="A14" s="17"/>
      <c r="B14" s="6" t="s">
        <v>87</v>
      </c>
      <c r="C14" s="4" t="s">
        <v>0</v>
      </c>
      <c r="D14" s="4" t="s">
        <v>86</v>
      </c>
      <c r="E14" s="4" t="s">
        <v>185</v>
      </c>
      <c r="F14" s="4" t="s">
        <v>186</v>
      </c>
      <c r="G14" s="4" t="s">
        <v>187</v>
      </c>
      <c r="H14" s="4" t="s">
        <v>188</v>
      </c>
      <c r="I14" s="6"/>
      <c r="J14" s="6"/>
      <c r="K14" s="6"/>
      <c r="L14" s="6"/>
      <c r="M14" s="6"/>
      <c r="N14" s="6"/>
      <c r="O14" s="6"/>
      <c r="P14" s="6"/>
    </row>
    <row r="15" spans="1:16">
      <c r="A15" s="17"/>
      <c r="B15" s="4">
        <v>0</v>
      </c>
      <c r="C15" s="4">
        <v>0</v>
      </c>
      <c r="D15" s="4">
        <v>0</v>
      </c>
      <c r="E15" s="4">
        <v>0</v>
      </c>
      <c r="F15" s="4">
        <v>0</v>
      </c>
      <c r="G15" s="4">
        <v>0</v>
      </c>
      <c r="H15" s="4">
        <v>0</v>
      </c>
      <c r="I15" s="6"/>
      <c r="J15" s="6"/>
      <c r="K15" s="6"/>
      <c r="L15" s="6"/>
      <c r="M15" s="6"/>
      <c r="N15" s="6"/>
      <c r="O15" s="6"/>
      <c r="P15" s="6"/>
    </row>
    <row r="16" spans="1:16">
      <c r="A16" s="17"/>
      <c r="B16" s="4">
        <v>3.2000000000000001E-2</v>
      </c>
      <c r="C16" s="4">
        <v>0</v>
      </c>
      <c r="D16" s="4">
        <v>-6.7810199999999998</v>
      </c>
      <c r="E16" s="4">
        <v>1.003706</v>
      </c>
      <c r="F16" s="4">
        <v>-3.0480299999999998</v>
      </c>
      <c r="G16" s="4">
        <v>-5.8509599999999997</v>
      </c>
      <c r="H16" s="4">
        <v>-3.8355700000000001</v>
      </c>
      <c r="I16" s="6"/>
      <c r="J16" s="6"/>
      <c r="K16" s="6"/>
      <c r="L16" s="6"/>
      <c r="M16" s="6"/>
      <c r="N16" s="6"/>
      <c r="O16" s="6"/>
      <c r="P16" s="6"/>
    </row>
    <row r="17" spans="1:16">
      <c r="A17" s="17"/>
      <c r="B17" s="4">
        <v>0.08</v>
      </c>
      <c r="C17" s="4">
        <v>0</v>
      </c>
      <c r="D17" s="4">
        <v>7.0133070000000002</v>
      </c>
      <c r="E17" s="4">
        <v>9.8721069999999997</v>
      </c>
      <c r="F17" s="4">
        <v>11.439859999999999</v>
      </c>
      <c r="G17" s="4">
        <v>13.785170000000001</v>
      </c>
      <c r="H17" s="4">
        <v>16.587759999999999</v>
      </c>
      <c r="I17" s="6"/>
      <c r="J17" s="6"/>
      <c r="K17" s="6"/>
      <c r="L17" s="6"/>
      <c r="M17" s="6"/>
      <c r="N17" s="6"/>
      <c r="O17" s="6"/>
      <c r="P17" s="6"/>
    </row>
    <row r="18" spans="1:16">
      <c r="A18" s="17"/>
      <c r="B18" s="4">
        <v>0.2</v>
      </c>
      <c r="C18" s="4">
        <v>0</v>
      </c>
      <c r="D18" s="4">
        <v>1.208073</v>
      </c>
      <c r="E18" s="4">
        <v>8.9141300000000001</v>
      </c>
      <c r="F18" s="4">
        <v>12.48663</v>
      </c>
      <c r="G18" s="4">
        <v>14.060040000000001</v>
      </c>
      <c r="H18" s="4">
        <v>19.483640000000001</v>
      </c>
      <c r="I18" s="6"/>
      <c r="J18" s="6"/>
      <c r="K18" s="6"/>
      <c r="L18" s="6"/>
      <c r="M18" s="6"/>
      <c r="N18" s="6"/>
      <c r="O18" s="6"/>
      <c r="P18" s="6"/>
    </row>
    <row r="19" spans="1:16">
      <c r="A19" s="17"/>
      <c r="B19" s="4">
        <v>0.5</v>
      </c>
      <c r="C19" s="4">
        <v>0</v>
      </c>
      <c r="D19" s="4">
        <v>-4.1957500000000003</v>
      </c>
      <c r="E19" s="4">
        <v>0.90426700000000004</v>
      </c>
      <c r="F19" s="4">
        <v>5.2845909999999998</v>
      </c>
      <c r="G19" s="4">
        <v>9.4394290000000005</v>
      </c>
      <c r="H19" s="4">
        <v>13.989699999999999</v>
      </c>
      <c r="I19" s="6"/>
      <c r="J19" s="6"/>
      <c r="K19" s="6"/>
      <c r="L19" s="6"/>
      <c r="M19" s="6"/>
      <c r="N19" s="6"/>
      <c r="O19" s="6"/>
      <c r="P19" s="6"/>
    </row>
    <row r="20" spans="1:16">
      <c r="A20" s="17"/>
      <c r="B20" s="4">
        <v>1.3</v>
      </c>
      <c r="C20" s="4">
        <v>0</v>
      </c>
      <c r="D20" s="4">
        <v>5.1700189999999999</v>
      </c>
      <c r="E20" s="4">
        <v>7.0746669999999998</v>
      </c>
      <c r="F20" s="4">
        <v>9.6338179999999998</v>
      </c>
      <c r="G20" s="4">
        <v>11.537140000000001</v>
      </c>
      <c r="H20" s="4">
        <v>12.34595</v>
      </c>
      <c r="I20" s="6"/>
      <c r="J20" s="6"/>
      <c r="K20" s="6"/>
      <c r="L20" s="6"/>
      <c r="M20" s="6"/>
      <c r="N20" s="6"/>
      <c r="O20" s="6"/>
      <c r="P20" s="6"/>
    </row>
    <row r="21" spans="1:16">
      <c r="A21" s="17"/>
      <c r="B21" s="4">
        <v>3.2</v>
      </c>
      <c r="C21" s="4">
        <v>0</v>
      </c>
      <c r="D21" s="4">
        <v>2.5054409999999998</v>
      </c>
      <c r="E21" s="4">
        <v>4.9521829999999998</v>
      </c>
      <c r="F21" s="4">
        <v>7.6862690000000002</v>
      </c>
      <c r="G21" s="4">
        <v>9.6238410000000005</v>
      </c>
      <c r="H21" s="4">
        <v>11.3489</v>
      </c>
      <c r="I21" s="6"/>
      <c r="J21" s="6"/>
      <c r="K21" s="6"/>
      <c r="L21" s="6"/>
      <c r="M21" s="6"/>
      <c r="N21" s="6"/>
      <c r="O21" s="6"/>
      <c r="P21" s="6"/>
    </row>
    <row r="22" spans="1:16">
      <c r="A22" s="17"/>
      <c r="B22" s="4">
        <v>8</v>
      </c>
      <c r="C22" s="4">
        <v>0</v>
      </c>
      <c r="D22" s="4">
        <v>3.1037409999999999</v>
      </c>
      <c r="E22" s="4">
        <v>4.4110870000000002</v>
      </c>
      <c r="F22" s="4">
        <v>6.7114960000000004</v>
      </c>
      <c r="G22" s="4">
        <v>8.000883</v>
      </c>
      <c r="H22" s="4">
        <v>9.7053220000000007</v>
      </c>
      <c r="I22" s="6"/>
      <c r="J22" s="6"/>
      <c r="K22" s="6"/>
      <c r="L22" s="6"/>
      <c r="M22" s="6"/>
      <c r="N22" s="6"/>
      <c r="O22" s="6"/>
      <c r="P22" s="6"/>
    </row>
    <row r="23" spans="1:16">
      <c r="A23" s="17"/>
      <c r="B23" s="4">
        <v>20</v>
      </c>
      <c r="C23" s="4">
        <v>0</v>
      </c>
      <c r="D23" s="4">
        <v>3.628209</v>
      </c>
      <c r="E23" s="4">
        <v>5.6159999999999997</v>
      </c>
      <c r="F23" s="4">
        <v>7.1069259999999996</v>
      </c>
      <c r="G23" s="4">
        <v>8.798394</v>
      </c>
      <c r="H23" s="4">
        <v>10.28866</v>
      </c>
      <c r="I23" s="6"/>
      <c r="J23" s="6"/>
      <c r="K23" s="6"/>
      <c r="L23" s="6"/>
      <c r="M23" s="6"/>
      <c r="N23" s="6"/>
      <c r="O23" s="6"/>
      <c r="P23" s="6"/>
    </row>
    <row r="24" spans="1:16">
      <c r="A24" s="17"/>
      <c r="B24" s="4"/>
      <c r="C24" s="4"/>
      <c r="D24" s="4"/>
      <c r="E24" s="4"/>
      <c r="F24" s="4"/>
      <c r="G24" s="4"/>
      <c r="H24" s="4"/>
      <c r="I24" s="6"/>
      <c r="J24" s="6"/>
      <c r="K24" s="6"/>
      <c r="L24" s="6"/>
      <c r="M24" s="6"/>
      <c r="N24" s="6"/>
      <c r="O24" s="6"/>
      <c r="P24" s="6"/>
    </row>
    <row r="25" spans="1:16">
      <c r="A25" s="17" t="s">
        <v>5803</v>
      </c>
      <c r="B25" s="6" t="s">
        <v>295</v>
      </c>
      <c r="C25" s="24" t="s">
        <v>88</v>
      </c>
      <c r="D25" s="24"/>
      <c r="E25" s="24"/>
      <c r="F25" s="24"/>
      <c r="G25" s="24"/>
      <c r="H25" s="24"/>
      <c r="I25" s="6"/>
      <c r="J25" s="6"/>
      <c r="K25" s="6"/>
      <c r="L25" s="6"/>
      <c r="M25" s="6"/>
      <c r="N25" s="6"/>
      <c r="O25" s="6"/>
      <c r="P25" s="6"/>
    </row>
    <row r="26" spans="1:16">
      <c r="A26" s="17"/>
      <c r="B26" s="6" t="s">
        <v>87</v>
      </c>
      <c r="C26" s="4" t="s">
        <v>0</v>
      </c>
      <c r="D26" s="4" t="s">
        <v>86</v>
      </c>
      <c r="E26" s="4" t="s">
        <v>185</v>
      </c>
      <c r="F26" s="4" t="s">
        <v>186</v>
      </c>
      <c r="G26" s="4" t="s">
        <v>187</v>
      </c>
      <c r="H26" s="4" t="s">
        <v>188</v>
      </c>
      <c r="I26" s="6"/>
      <c r="J26" s="6"/>
      <c r="K26" s="6"/>
      <c r="L26" s="6"/>
      <c r="M26" s="6"/>
      <c r="N26" s="6"/>
      <c r="O26" s="6"/>
      <c r="P26" s="6"/>
    </row>
    <row r="27" spans="1:16">
      <c r="A27" s="17"/>
      <c r="B27" s="4">
        <v>0</v>
      </c>
      <c r="C27" s="4">
        <v>0</v>
      </c>
      <c r="D27" s="4">
        <v>0</v>
      </c>
      <c r="E27" s="4">
        <v>0</v>
      </c>
      <c r="F27" s="4">
        <v>0</v>
      </c>
      <c r="G27" s="4">
        <v>0</v>
      </c>
      <c r="H27" s="4">
        <v>0</v>
      </c>
      <c r="I27" s="6"/>
      <c r="J27" s="6"/>
      <c r="K27" s="6"/>
      <c r="L27" s="6"/>
      <c r="M27" s="6"/>
      <c r="N27" s="6"/>
      <c r="O27" s="6"/>
      <c r="P27" s="6"/>
    </row>
    <row r="28" spans="1:16">
      <c r="A28" s="17"/>
      <c r="B28" s="4">
        <v>3.2000000000000001E-2</v>
      </c>
      <c r="C28" s="4">
        <v>0</v>
      </c>
      <c r="D28" s="4">
        <v>2.4639190000000002</v>
      </c>
      <c r="E28" s="4">
        <v>5.0600259999999997</v>
      </c>
      <c r="F28" s="4">
        <v>2.769555</v>
      </c>
      <c r="G28" s="4">
        <v>-1.23576</v>
      </c>
      <c r="H28" s="4">
        <v>-1.71204</v>
      </c>
      <c r="I28" s="6"/>
      <c r="J28" s="6"/>
      <c r="K28" s="6"/>
      <c r="L28" s="6"/>
      <c r="M28" s="6"/>
      <c r="N28" s="6"/>
      <c r="O28" s="6"/>
      <c r="P28" s="6"/>
    </row>
    <row r="29" spans="1:16">
      <c r="A29" s="17"/>
      <c r="B29" s="4">
        <v>0.08</v>
      </c>
      <c r="C29" s="4">
        <v>0</v>
      </c>
      <c r="D29" s="4">
        <v>7.1606259999999997</v>
      </c>
      <c r="E29" s="4">
        <v>4.7371650000000001</v>
      </c>
      <c r="F29" s="4">
        <v>9.8741009999999996</v>
      </c>
      <c r="G29" s="4">
        <v>8.9103239999999992</v>
      </c>
      <c r="H29" s="4">
        <v>8.3194809999999997</v>
      </c>
      <c r="I29" s="6"/>
      <c r="J29" s="6"/>
      <c r="K29" s="6"/>
      <c r="L29" s="6"/>
      <c r="M29" s="6"/>
      <c r="N29" s="6"/>
      <c r="O29" s="6"/>
      <c r="P29" s="6"/>
    </row>
    <row r="30" spans="1:16">
      <c r="A30" s="17"/>
      <c r="B30" s="4">
        <v>0.2</v>
      </c>
      <c r="C30" s="4">
        <v>0</v>
      </c>
      <c r="D30" s="4">
        <v>6.4341879999999998</v>
      </c>
      <c r="E30" s="4">
        <v>12.34022</v>
      </c>
      <c r="F30" s="4">
        <v>17.899760000000001</v>
      </c>
      <c r="G30" s="4">
        <v>36.162640000000003</v>
      </c>
      <c r="H30" s="4">
        <v>54.489609999999999</v>
      </c>
      <c r="I30" s="6"/>
      <c r="J30" s="6"/>
      <c r="K30" s="6"/>
      <c r="L30" s="6"/>
      <c r="M30" s="6"/>
      <c r="N30" s="6"/>
      <c r="O30" s="6"/>
      <c r="P30" s="6"/>
    </row>
    <row r="31" spans="1:16">
      <c r="A31" s="17"/>
      <c r="B31" s="4">
        <v>0.5</v>
      </c>
      <c r="C31" s="4">
        <v>0</v>
      </c>
      <c r="D31" s="4">
        <v>7.7741020000000001</v>
      </c>
      <c r="E31" s="4">
        <v>13.90846</v>
      </c>
      <c r="F31" s="4">
        <v>25.05358</v>
      </c>
      <c r="G31" s="4">
        <v>36.791939999999997</v>
      </c>
      <c r="H31" s="4">
        <v>41.487450000000003</v>
      </c>
      <c r="I31" s="6"/>
      <c r="J31" s="6"/>
      <c r="K31" s="6"/>
      <c r="L31" s="6"/>
      <c r="M31" s="6"/>
      <c r="N31" s="6"/>
      <c r="O31" s="6"/>
      <c r="P31" s="6"/>
    </row>
    <row r="32" spans="1:16">
      <c r="A32" s="17"/>
      <c r="B32" s="4">
        <v>1.3</v>
      </c>
      <c r="C32" s="4">
        <v>0</v>
      </c>
      <c r="D32" s="4">
        <v>10.644600000000001</v>
      </c>
      <c r="E32" s="4">
        <v>20.050429999999999</v>
      </c>
      <c r="F32" s="4">
        <v>27.74342</v>
      </c>
      <c r="G32" s="4">
        <v>34.693339999999999</v>
      </c>
      <c r="H32" s="4">
        <v>36.130200000000002</v>
      </c>
      <c r="I32" s="6"/>
      <c r="J32" s="6"/>
      <c r="K32" s="6"/>
      <c r="L32" s="6"/>
      <c r="M32" s="6"/>
      <c r="N32" s="6"/>
      <c r="O32" s="6"/>
      <c r="P32" s="6"/>
    </row>
    <row r="33" spans="1:16">
      <c r="A33" s="17"/>
      <c r="B33" s="4">
        <v>3.2</v>
      </c>
      <c r="C33" s="4">
        <v>0</v>
      </c>
      <c r="D33" s="4">
        <v>8.1682649999999999</v>
      </c>
      <c r="E33" s="4">
        <v>19.586169999999999</v>
      </c>
      <c r="F33" s="4">
        <v>26.285740000000001</v>
      </c>
      <c r="G33" s="4">
        <v>31.127849999999999</v>
      </c>
      <c r="H33" s="4">
        <v>32.302329999999998</v>
      </c>
      <c r="I33" s="6"/>
      <c r="J33" s="6"/>
      <c r="K33" s="6"/>
      <c r="L33" s="6"/>
      <c r="M33" s="6"/>
      <c r="N33" s="6"/>
      <c r="O33" s="6"/>
      <c r="P33" s="6"/>
    </row>
    <row r="34" spans="1:16">
      <c r="A34" s="17"/>
      <c r="B34" s="4">
        <v>8</v>
      </c>
      <c r="C34" s="4">
        <v>0</v>
      </c>
      <c r="D34" s="4">
        <v>8.2025140000000007</v>
      </c>
      <c r="E34" s="4">
        <v>16.296869999999998</v>
      </c>
      <c r="F34" s="4">
        <v>23.662590000000002</v>
      </c>
      <c r="G34" s="4">
        <v>29.28302</v>
      </c>
      <c r="H34" s="4">
        <v>30.243590000000001</v>
      </c>
      <c r="I34" s="6"/>
      <c r="J34" s="6"/>
      <c r="K34" s="6"/>
      <c r="L34" s="6"/>
      <c r="M34" s="6"/>
      <c r="N34" s="6"/>
      <c r="O34" s="6"/>
      <c r="P34" s="6"/>
    </row>
    <row r="35" spans="1:16">
      <c r="A35" s="17"/>
      <c r="B35" s="4">
        <v>20</v>
      </c>
      <c r="C35" s="4">
        <v>0</v>
      </c>
      <c r="D35" s="4">
        <v>9.4871479999999995</v>
      </c>
      <c r="E35" s="4">
        <v>17.046340000000001</v>
      </c>
      <c r="F35" s="4">
        <v>24.92559</v>
      </c>
      <c r="G35" s="4">
        <v>28.645710000000001</v>
      </c>
      <c r="H35" s="4">
        <v>29.196090000000002</v>
      </c>
      <c r="I35" s="6"/>
      <c r="J35" s="6"/>
      <c r="K35" s="6"/>
      <c r="L35" s="6"/>
      <c r="M35" s="6"/>
      <c r="N35" s="6"/>
      <c r="O35" s="6"/>
      <c r="P35" s="6"/>
    </row>
    <row r="36" spans="1:16">
      <c r="A36" s="17"/>
      <c r="B36" s="4"/>
      <c r="C36" s="4"/>
      <c r="D36" s="4"/>
      <c r="E36" s="4"/>
      <c r="F36" s="4"/>
      <c r="G36" s="4"/>
      <c r="H36" s="4"/>
      <c r="I36" s="6"/>
      <c r="J36" s="6"/>
      <c r="K36" s="6"/>
      <c r="L36" s="6"/>
      <c r="M36" s="6"/>
      <c r="N36" s="6"/>
      <c r="O36" s="6"/>
      <c r="P36" s="6"/>
    </row>
    <row r="37" spans="1:16">
      <c r="A37" s="17" t="s">
        <v>5804</v>
      </c>
      <c r="B37" s="6" t="s">
        <v>295</v>
      </c>
      <c r="C37" s="24" t="s">
        <v>88</v>
      </c>
      <c r="D37" s="24"/>
      <c r="E37" s="24"/>
      <c r="F37" s="24"/>
      <c r="G37" s="24"/>
      <c r="H37" s="24"/>
      <c r="I37" s="6"/>
      <c r="J37" s="6"/>
      <c r="K37" s="6"/>
      <c r="L37" s="6"/>
      <c r="M37" s="6"/>
      <c r="N37" s="6"/>
      <c r="O37" s="6"/>
      <c r="P37" s="6"/>
    </row>
    <row r="38" spans="1:16">
      <c r="A38" s="17"/>
      <c r="B38" s="6" t="s">
        <v>87</v>
      </c>
      <c r="C38" s="4" t="s">
        <v>0</v>
      </c>
      <c r="D38" s="4" t="s">
        <v>86</v>
      </c>
      <c r="E38" s="4" t="s">
        <v>185</v>
      </c>
      <c r="F38" s="4" t="s">
        <v>186</v>
      </c>
      <c r="G38" s="4" t="s">
        <v>187</v>
      </c>
      <c r="H38" s="4" t="s">
        <v>188</v>
      </c>
      <c r="I38" s="6"/>
      <c r="J38" s="6"/>
      <c r="K38" s="6"/>
      <c r="L38" s="6"/>
      <c r="M38" s="6"/>
      <c r="N38" s="6"/>
      <c r="O38" s="6"/>
      <c r="P38" s="6"/>
    </row>
    <row r="39" spans="1:16">
      <c r="A39" s="17"/>
      <c r="B39" s="4">
        <v>0</v>
      </c>
      <c r="C39" s="4">
        <v>0</v>
      </c>
      <c r="D39" s="4">
        <v>0</v>
      </c>
      <c r="E39" s="4">
        <v>0</v>
      </c>
      <c r="F39" s="4">
        <v>0</v>
      </c>
      <c r="G39" s="4">
        <v>0</v>
      </c>
      <c r="H39" s="4">
        <v>0</v>
      </c>
      <c r="I39" s="6"/>
      <c r="J39" s="6"/>
      <c r="K39" s="6"/>
      <c r="L39" s="6"/>
      <c r="M39" s="6"/>
      <c r="N39" s="6"/>
      <c r="O39" s="6"/>
      <c r="P39" s="6"/>
    </row>
    <row r="40" spans="1:16">
      <c r="A40" s="17"/>
      <c r="B40" s="4">
        <v>3.2000000000000001E-2</v>
      </c>
      <c r="C40" s="4">
        <v>0</v>
      </c>
      <c r="D40" s="4">
        <v>-0.72602999999999995</v>
      </c>
      <c r="E40" s="4">
        <v>-3.3446600000000002</v>
      </c>
      <c r="F40" s="4">
        <v>-5.5278799999999997</v>
      </c>
      <c r="G40" s="4">
        <v>-4.0792799999999998</v>
      </c>
      <c r="H40" s="4">
        <v>-3.62751</v>
      </c>
      <c r="I40" s="6"/>
      <c r="J40" s="6"/>
      <c r="K40" s="6"/>
      <c r="L40" s="6"/>
      <c r="M40" s="6"/>
      <c r="N40" s="6"/>
      <c r="O40" s="6"/>
      <c r="P40" s="6"/>
    </row>
    <row r="41" spans="1:16">
      <c r="A41" s="17"/>
      <c r="B41" s="4">
        <v>0.08</v>
      </c>
      <c r="C41" s="4">
        <v>0</v>
      </c>
      <c r="D41" s="4">
        <v>-0.72602999999999995</v>
      </c>
      <c r="E41" s="4">
        <v>-2.4538500000000001</v>
      </c>
      <c r="F41" s="4">
        <v>-5.5278799999999997</v>
      </c>
      <c r="G41" s="4">
        <v>-2.4658500000000001</v>
      </c>
      <c r="H41" s="4">
        <v>1.366139</v>
      </c>
      <c r="I41" s="6"/>
      <c r="J41" s="6"/>
      <c r="K41" s="6"/>
      <c r="L41" s="6"/>
      <c r="M41" s="6"/>
      <c r="N41" s="6"/>
      <c r="O41" s="6"/>
      <c r="P41" s="6"/>
    </row>
    <row r="42" spans="1:16">
      <c r="A42" s="17"/>
      <c r="B42" s="4">
        <v>0.2</v>
      </c>
      <c r="C42" s="4">
        <v>0</v>
      </c>
      <c r="D42" s="4">
        <v>3.6671710000000002</v>
      </c>
      <c r="E42" s="4">
        <v>5.8524909999999997</v>
      </c>
      <c r="F42" s="4">
        <v>7.3105450000000003</v>
      </c>
      <c r="G42" s="4">
        <v>9.6084289999999992</v>
      </c>
      <c r="H42" s="4">
        <v>16.18655</v>
      </c>
      <c r="I42" s="6"/>
      <c r="J42" s="6"/>
      <c r="K42" s="6"/>
      <c r="L42" s="6"/>
      <c r="M42" s="6"/>
      <c r="N42" s="6"/>
      <c r="O42" s="6"/>
      <c r="P42" s="6"/>
    </row>
    <row r="43" spans="1:16">
      <c r="A43" s="17"/>
      <c r="B43" s="4">
        <v>0.5</v>
      </c>
      <c r="C43" s="4">
        <v>0</v>
      </c>
      <c r="D43" s="4">
        <v>5.0626480000000003</v>
      </c>
      <c r="E43" s="4">
        <v>8.6843649999999997</v>
      </c>
      <c r="F43" s="4">
        <v>11.28973</v>
      </c>
      <c r="G43" s="4">
        <v>15.42592</v>
      </c>
      <c r="H43" s="4">
        <v>20.811910000000001</v>
      </c>
      <c r="I43" s="6"/>
      <c r="J43" s="6"/>
      <c r="K43" s="6"/>
      <c r="L43" s="6"/>
      <c r="M43" s="6"/>
      <c r="N43" s="6"/>
      <c r="O43" s="6"/>
      <c r="P43" s="6"/>
    </row>
    <row r="44" spans="1:16">
      <c r="A44" s="17"/>
      <c r="B44" s="4">
        <v>1.3</v>
      </c>
      <c r="C44" s="4">
        <v>0</v>
      </c>
      <c r="D44" s="4">
        <v>15.80907</v>
      </c>
      <c r="E44" s="4">
        <v>24.107890000000001</v>
      </c>
      <c r="F44" s="4">
        <v>28.858529999999998</v>
      </c>
      <c r="G44" s="4">
        <v>29.252880000000001</v>
      </c>
      <c r="H44" s="4">
        <v>25.708480000000002</v>
      </c>
      <c r="I44" s="6"/>
      <c r="J44" s="6"/>
      <c r="K44" s="6"/>
      <c r="L44" s="6"/>
      <c r="M44" s="6"/>
      <c r="N44" s="6"/>
      <c r="O44" s="6"/>
      <c r="P44" s="6"/>
    </row>
    <row r="45" spans="1:16">
      <c r="A45" s="17"/>
      <c r="B45" s="4">
        <v>3.2</v>
      </c>
      <c r="C45" s="4">
        <v>0</v>
      </c>
      <c r="D45" s="4">
        <v>8.9077319999999993</v>
      </c>
      <c r="E45" s="4">
        <v>15.46847</v>
      </c>
      <c r="F45" s="4">
        <v>18.61928</v>
      </c>
      <c r="G45" s="4">
        <v>18.91769</v>
      </c>
      <c r="H45" s="4">
        <v>16.825800000000001</v>
      </c>
      <c r="I45" s="6"/>
      <c r="J45" s="6"/>
      <c r="K45" s="6"/>
      <c r="L45" s="6"/>
      <c r="M45" s="6"/>
      <c r="N45" s="6"/>
      <c r="O45" s="6"/>
      <c r="P45" s="6"/>
    </row>
    <row r="46" spans="1:16">
      <c r="A46" s="17"/>
      <c r="B46" s="4">
        <v>8</v>
      </c>
      <c r="C46" s="4">
        <v>0</v>
      </c>
      <c r="D46" s="4">
        <v>2.086605</v>
      </c>
      <c r="E46" s="4">
        <v>7.8352180000000002</v>
      </c>
      <c r="F46" s="4">
        <v>9.9366810000000001</v>
      </c>
      <c r="G46" s="4">
        <v>10.46425</v>
      </c>
      <c r="H46" s="4">
        <v>9.8243679999999998</v>
      </c>
      <c r="I46" s="6"/>
      <c r="J46" s="6"/>
      <c r="K46" s="6"/>
      <c r="L46" s="6"/>
      <c r="M46" s="6"/>
      <c r="N46" s="6"/>
      <c r="O46" s="6"/>
      <c r="P46" s="6"/>
    </row>
    <row r="47" spans="1:16">
      <c r="A47" s="17"/>
      <c r="B47" s="4">
        <v>20</v>
      </c>
      <c r="C47" s="4">
        <v>0</v>
      </c>
      <c r="D47" s="4">
        <v>-1.10097</v>
      </c>
      <c r="E47" s="4">
        <v>3.6801400000000002</v>
      </c>
      <c r="F47" s="4">
        <v>5.5471550000000001</v>
      </c>
      <c r="G47" s="4">
        <v>6.1011660000000001</v>
      </c>
      <c r="H47" s="4">
        <v>6.1344060000000002</v>
      </c>
      <c r="I47" s="6"/>
      <c r="J47" s="6"/>
      <c r="K47" s="6"/>
      <c r="L47" s="6"/>
      <c r="M47" s="6"/>
      <c r="N47" s="6"/>
      <c r="O47" s="6"/>
      <c r="P47" s="6"/>
    </row>
    <row r="48" spans="1:16">
      <c r="A48" s="17"/>
      <c r="B48" s="4"/>
      <c r="C48" s="4"/>
      <c r="D48" s="4"/>
      <c r="E48" s="4"/>
      <c r="F48" s="4"/>
      <c r="G48" s="4"/>
      <c r="H48" s="4"/>
      <c r="I48" s="6"/>
      <c r="J48" s="6"/>
      <c r="K48" s="6"/>
      <c r="L48" s="6"/>
      <c r="M48" s="6"/>
      <c r="N48" s="6"/>
      <c r="O48" s="6"/>
      <c r="P48" s="6"/>
    </row>
    <row r="49" spans="1:16">
      <c r="A49" s="17" t="s">
        <v>5805</v>
      </c>
      <c r="B49" s="6" t="s">
        <v>295</v>
      </c>
      <c r="C49" s="24" t="s">
        <v>88</v>
      </c>
      <c r="D49" s="24"/>
      <c r="E49" s="24"/>
      <c r="F49" s="24"/>
      <c r="G49" s="24"/>
      <c r="H49" s="24"/>
      <c r="I49" s="6"/>
      <c r="J49" s="6"/>
      <c r="K49" s="6"/>
      <c r="L49" s="6"/>
      <c r="M49" s="6"/>
      <c r="N49" s="6"/>
      <c r="O49" s="6"/>
      <c r="P49" s="6"/>
    </row>
    <row r="50" spans="1:16">
      <c r="A50" s="17"/>
      <c r="B50" s="6" t="s">
        <v>87</v>
      </c>
      <c r="C50" s="4" t="s">
        <v>0</v>
      </c>
      <c r="D50" s="4" t="s">
        <v>86</v>
      </c>
      <c r="E50" s="4" t="s">
        <v>185</v>
      </c>
      <c r="F50" s="4" t="s">
        <v>186</v>
      </c>
      <c r="G50" s="4" t="s">
        <v>187</v>
      </c>
      <c r="H50" s="4" t="s">
        <v>188</v>
      </c>
      <c r="I50" s="6"/>
      <c r="J50" s="6"/>
      <c r="K50" s="6"/>
      <c r="L50" s="6"/>
      <c r="M50" s="6"/>
      <c r="N50" s="6"/>
      <c r="O50" s="6"/>
      <c r="P50" s="6"/>
    </row>
    <row r="51" spans="1:16">
      <c r="A51" s="17"/>
      <c r="B51" s="4">
        <v>0</v>
      </c>
      <c r="C51" s="4">
        <v>0</v>
      </c>
      <c r="D51" s="4">
        <v>0</v>
      </c>
      <c r="E51" s="4">
        <v>0</v>
      </c>
      <c r="F51" s="4">
        <v>0</v>
      </c>
      <c r="G51" s="4">
        <v>0</v>
      </c>
      <c r="H51" s="4">
        <v>0</v>
      </c>
      <c r="I51" s="6"/>
      <c r="J51" s="6"/>
      <c r="K51" s="6"/>
      <c r="L51" s="6"/>
      <c r="M51" s="6"/>
      <c r="N51" s="6"/>
      <c r="O51" s="6"/>
      <c r="P51" s="6"/>
    </row>
    <row r="52" spans="1:16">
      <c r="A52" s="17"/>
      <c r="B52" s="4">
        <v>3.2000000000000001E-2</v>
      </c>
      <c r="C52" s="4">
        <v>0</v>
      </c>
      <c r="D52" s="4">
        <v>5.0862999999999998E-2</v>
      </c>
      <c r="E52" s="4">
        <v>-3.52725</v>
      </c>
      <c r="F52" s="4">
        <v>-3.8281000000000001</v>
      </c>
      <c r="G52" s="4">
        <v>-0.28566000000000003</v>
      </c>
      <c r="H52" s="4">
        <v>-0.38738</v>
      </c>
      <c r="I52" s="6"/>
      <c r="J52" s="6"/>
      <c r="K52" s="6"/>
      <c r="L52" s="6"/>
      <c r="M52" s="6"/>
      <c r="N52" s="6"/>
      <c r="O52" s="6"/>
      <c r="P52" s="6"/>
    </row>
    <row r="53" spans="1:16">
      <c r="A53" s="17"/>
      <c r="B53" s="4">
        <v>0.08</v>
      </c>
      <c r="C53" s="4">
        <v>0</v>
      </c>
      <c r="D53" s="4">
        <v>1.1462220000000001</v>
      </c>
      <c r="E53" s="4">
        <v>5.2450840000000003</v>
      </c>
      <c r="F53" s="4">
        <v>-6.3337599999999998</v>
      </c>
      <c r="G53" s="4">
        <v>-6.2017199999999999</v>
      </c>
      <c r="H53" s="4">
        <v>-1.30755</v>
      </c>
      <c r="I53" s="6"/>
      <c r="J53" s="6"/>
      <c r="K53" s="6"/>
      <c r="L53" s="6"/>
      <c r="M53" s="6"/>
      <c r="N53" s="6"/>
      <c r="O53" s="6"/>
      <c r="P53" s="6"/>
    </row>
    <row r="54" spans="1:16">
      <c r="A54" s="17"/>
      <c r="B54" s="4">
        <v>0.2</v>
      </c>
      <c r="C54" s="4">
        <v>0</v>
      </c>
      <c r="D54" s="4">
        <v>8.0024899999999999</v>
      </c>
      <c r="E54" s="4">
        <v>-3.52725</v>
      </c>
      <c r="F54" s="4">
        <v>8.6118220000000001</v>
      </c>
      <c r="G54" s="4">
        <v>6.2048069999999997</v>
      </c>
      <c r="H54" s="4">
        <v>7.9644709999999996</v>
      </c>
      <c r="I54" s="6"/>
      <c r="J54" s="6"/>
      <c r="K54" s="6"/>
      <c r="L54" s="6"/>
      <c r="M54" s="6"/>
      <c r="N54" s="6"/>
      <c r="O54" s="6"/>
      <c r="P54" s="6"/>
    </row>
    <row r="55" spans="1:16">
      <c r="A55" s="17"/>
      <c r="B55" s="4">
        <v>0.5</v>
      </c>
      <c r="C55" s="4">
        <v>0</v>
      </c>
      <c r="D55" s="4">
        <v>2.149359</v>
      </c>
      <c r="E55" s="4">
        <v>8.9902139999999999</v>
      </c>
      <c r="F55" s="4">
        <v>12.26191</v>
      </c>
      <c r="G55" s="4">
        <v>14.78837</v>
      </c>
      <c r="H55" s="4">
        <v>23.445920000000001</v>
      </c>
      <c r="I55" s="6"/>
      <c r="J55" s="6"/>
      <c r="K55" s="6"/>
      <c r="L55" s="6"/>
      <c r="M55" s="6"/>
      <c r="N55" s="6"/>
      <c r="O55" s="6"/>
      <c r="P55" s="6"/>
    </row>
    <row r="56" spans="1:16">
      <c r="A56" s="17"/>
      <c r="B56" s="4">
        <v>1.3</v>
      </c>
      <c r="C56" s="4">
        <v>0</v>
      </c>
      <c r="D56" s="4">
        <v>-3.0695199999999998</v>
      </c>
      <c r="E56" s="4">
        <v>1.0416700000000001</v>
      </c>
      <c r="F56" s="4">
        <v>5.8582689999999999</v>
      </c>
      <c r="G56" s="4">
        <v>12.88922</v>
      </c>
      <c r="H56" s="4">
        <v>26.040199999999999</v>
      </c>
      <c r="I56" s="6"/>
      <c r="J56" s="6"/>
      <c r="K56" s="6"/>
      <c r="L56" s="6"/>
      <c r="M56" s="6"/>
      <c r="N56" s="6"/>
      <c r="O56" s="6"/>
      <c r="P56" s="6"/>
    </row>
    <row r="57" spans="1:16">
      <c r="A57" s="17"/>
      <c r="B57" s="4">
        <v>3.2</v>
      </c>
      <c r="C57" s="4">
        <v>0</v>
      </c>
      <c r="D57" s="4">
        <v>4.3752700000000004</v>
      </c>
      <c r="E57" s="4">
        <v>10.101240000000001</v>
      </c>
      <c r="F57" s="4">
        <v>18.86206</v>
      </c>
      <c r="G57" s="4">
        <v>28.97306</v>
      </c>
      <c r="H57" s="4">
        <v>36.192050000000002</v>
      </c>
      <c r="I57" s="6"/>
      <c r="J57" s="6"/>
      <c r="K57" s="6"/>
      <c r="L57" s="6"/>
      <c r="M57" s="6"/>
      <c r="N57" s="6"/>
      <c r="O57" s="6"/>
      <c r="P57" s="6"/>
    </row>
    <row r="58" spans="1:16">
      <c r="A58" s="17"/>
      <c r="B58" s="4">
        <v>8</v>
      </c>
      <c r="C58" s="4">
        <v>0</v>
      </c>
      <c r="D58" s="4">
        <v>5.3051950000000003</v>
      </c>
      <c r="E58" s="4">
        <v>14.77553</v>
      </c>
      <c r="F58" s="4">
        <v>21.718109999999999</v>
      </c>
      <c r="G58" s="4">
        <v>29.208369999999999</v>
      </c>
      <c r="H58" s="4">
        <v>32.42098</v>
      </c>
      <c r="I58" s="6"/>
      <c r="J58" s="6"/>
      <c r="K58" s="6"/>
      <c r="L58" s="6"/>
      <c r="M58" s="6"/>
      <c r="N58" s="6"/>
      <c r="O58" s="6"/>
      <c r="P58" s="6"/>
    </row>
    <row r="59" spans="1:16">
      <c r="A59" s="17"/>
      <c r="B59" s="4">
        <v>20</v>
      </c>
      <c r="C59" s="4">
        <v>0</v>
      </c>
      <c r="D59" s="4">
        <v>9.0613709999999994</v>
      </c>
      <c r="E59" s="4">
        <v>15.61965</v>
      </c>
      <c r="F59" s="4">
        <v>21.758179999999999</v>
      </c>
      <c r="G59" s="4">
        <v>24.479109999999999</v>
      </c>
      <c r="H59" s="4">
        <v>26.042000000000002</v>
      </c>
      <c r="I59" s="6"/>
      <c r="J59" s="6"/>
      <c r="K59" s="6"/>
      <c r="L59" s="6"/>
      <c r="M59" s="6"/>
      <c r="N59" s="6"/>
      <c r="O59" s="6"/>
      <c r="P59" s="6"/>
    </row>
    <row r="60" spans="1:16">
      <c r="A60" s="17"/>
      <c r="B60" s="4"/>
      <c r="C60" s="4"/>
      <c r="D60" s="4"/>
      <c r="E60" s="4"/>
      <c r="F60" s="4"/>
      <c r="G60" s="4"/>
      <c r="H60" s="4"/>
      <c r="I60" s="6"/>
      <c r="J60" s="6"/>
      <c r="K60" s="6"/>
      <c r="L60" s="6"/>
      <c r="M60" s="6"/>
      <c r="N60" s="6"/>
      <c r="O60" s="6"/>
      <c r="P60" s="6"/>
    </row>
    <row r="61" spans="1:16">
      <c r="A61" s="17" t="s">
        <v>5806</v>
      </c>
      <c r="B61" s="6" t="s">
        <v>295</v>
      </c>
      <c r="C61" s="24" t="s">
        <v>88</v>
      </c>
      <c r="D61" s="24"/>
      <c r="E61" s="24"/>
      <c r="F61" s="24"/>
      <c r="G61" s="24"/>
      <c r="H61" s="24"/>
      <c r="I61" s="6"/>
      <c r="J61" s="6"/>
      <c r="K61" s="6"/>
      <c r="L61" s="6"/>
      <c r="M61" s="6"/>
      <c r="N61" s="6"/>
      <c r="O61" s="6"/>
      <c r="P61" s="6"/>
    </row>
    <row r="62" spans="1:16">
      <c r="A62" s="17"/>
      <c r="B62" s="6" t="s">
        <v>87</v>
      </c>
      <c r="C62" s="4" t="s">
        <v>0</v>
      </c>
      <c r="D62" s="4" t="s">
        <v>86</v>
      </c>
      <c r="E62" s="4" t="s">
        <v>185</v>
      </c>
      <c r="F62" s="4" t="s">
        <v>186</v>
      </c>
      <c r="G62" s="4" t="s">
        <v>187</v>
      </c>
      <c r="H62" s="4" t="s">
        <v>188</v>
      </c>
      <c r="I62" s="6"/>
      <c r="J62" s="6"/>
      <c r="K62" s="6"/>
      <c r="L62" s="6"/>
      <c r="M62" s="6"/>
      <c r="N62" s="6"/>
      <c r="O62" s="6"/>
      <c r="P62" s="6"/>
    </row>
    <row r="63" spans="1:16">
      <c r="A63" s="17"/>
      <c r="B63" s="4">
        <v>0</v>
      </c>
      <c r="C63" s="4">
        <v>0</v>
      </c>
      <c r="D63" s="4">
        <v>0</v>
      </c>
      <c r="E63" s="4">
        <v>0</v>
      </c>
      <c r="F63" s="4">
        <v>0</v>
      </c>
      <c r="G63" s="4">
        <v>0</v>
      </c>
      <c r="H63" s="4">
        <v>0</v>
      </c>
      <c r="I63" s="6"/>
      <c r="J63" s="6"/>
      <c r="K63" s="6"/>
      <c r="L63" s="6"/>
      <c r="M63" s="6"/>
      <c r="N63" s="6"/>
      <c r="O63" s="6"/>
      <c r="P63" s="6"/>
    </row>
    <row r="64" spans="1:16">
      <c r="A64" s="17"/>
      <c r="B64" s="4">
        <v>3.2000000000000001E-2</v>
      </c>
      <c r="C64" s="4">
        <v>0</v>
      </c>
      <c r="D64" s="4">
        <v>8.8621334150000006</v>
      </c>
      <c r="E64" s="4">
        <v>15.455825320000001</v>
      </c>
      <c r="F64" s="4">
        <v>17.909329140000001</v>
      </c>
      <c r="G64" s="4">
        <v>17.75681548</v>
      </c>
      <c r="H64" s="4">
        <v>25.007857220000002</v>
      </c>
      <c r="I64" s="6"/>
      <c r="J64" s="6"/>
      <c r="K64" s="6"/>
      <c r="L64" s="6"/>
      <c r="M64" s="6"/>
      <c r="N64" s="6"/>
      <c r="O64" s="6"/>
      <c r="P64" s="6"/>
    </row>
    <row r="65" spans="1:16">
      <c r="A65" s="17"/>
      <c r="B65" s="4">
        <v>0.08</v>
      </c>
      <c r="C65" s="4">
        <v>0</v>
      </c>
      <c r="D65" s="4">
        <v>10.99918467</v>
      </c>
      <c r="E65" s="4">
        <v>13.909698089999999</v>
      </c>
      <c r="F65" s="4">
        <v>16.44371001</v>
      </c>
      <c r="G65" s="4">
        <v>18.789604019999999</v>
      </c>
      <c r="H65" s="4">
        <v>22.697301750000001</v>
      </c>
      <c r="I65" s="6"/>
      <c r="J65" s="6"/>
      <c r="K65" s="6"/>
      <c r="L65" s="6"/>
      <c r="M65" s="6"/>
      <c r="N65" s="6"/>
      <c r="O65" s="6"/>
      <c r="P65" s="6"/>
    </row>
    <row r="66" spans="1:16">
      <c r="A66" s="17"/>
      <c r="B66" s="4">
        <v>0.2</v>
      </c>
      <c r="C66" s="4">
        <v>0</v>
      </c>
      <c r="D66" s="4">
        <v>9.7204877700000001</v>
      </c>
      <c r="E66" s="4">
        <v>12.1171311</v>
      </c>
      <c r="F66" s="4">
        <v>14.5515043</v>
      </c>
      <c r="G66" s="4">
        <v>18.48311532</v>
      </c>
      <c r="H66" s="4">
        <v>22.77475424</v>
      </c>
      <c r="I66" s="6"/>
      <c r="J66" s="6"/>
      <c r="K66" s="6"/>
      <c r="L66" s="6"/>
      <c r="M66" s="6"/>
      <c r="N66" s="6"/>
      <c r="O66" s="6"/>
      <c r="P66" s="6"/>
    </row>
    <row r="67" spans="1:16">
      <c r="A67" s="17"/>
      <c r="B67" s="4">
        <v>0.5</v>
      </c>
      <c r="C67" s="4">
        <v>0</v>
      </c>
      <c r="D67" s="4">
        <v>7.526310316</v>
      </c>
      <c r="E67" s="4">
        <v>11.1281836</v>
      </c>
      <c r="F67" s="4">
        <v>13.440864700000001</v>
      </c>
      <c r="G67" s="4">
        <v>16.091254639999999</v>
      </c>
      <c r="H67" s="4">
        <v>19.6987077</v>
      </c>
      <c r="I67" s="6"/>
      <c r="J67" s="6"/>
      <c r="K67" s="6"/>
      <c r="L67" s="6"/>
      <c r="M67" s="6"/>
      <c r="N67" s="6"/>
      <c r="O67" s="6"/>
      <c r="P67" s="6"/>
    </row>
    <row r="68" spans="1:16">
      <c r="A68" s="17"/>
      <c r="B68" s="4">
        <v>1.3</v>
      </c>
      <c r="C68" s="4">
        <v>0</v>
      </c>
      <c r="D68" s="4">
        <v>9.4141319209999992</v>
      </c>
      <c r="E68" s="4">
        <v>11.78925329</v>
      </c>
      <c r="F68" s="4">
        <v>14.71464609</v>
      </c>
      <c r="G68" s="4">
        <v>18.77751452</v>
      </c>
      <c r="H68" s="4">
        <v>22.380450620000001</v>
      </c>
      <c r="I68" s="6"/>
      <c r="J68" s="6"/>
      <c r="K68" s="6"/>
      <c r="L68" s="6"/>
      <c r="M68" s="6"/>
      <c r="N68" s="6"/>
      <c r="O68" s="6"/>
      <c r="P68" s="6"/>
    </row>
    <row r="69" spans="1:16">
      <c r="A69" s="17"/>
      <c r="B69" s="4">
        <v>3.2</v>
      </c>
      <c r="C69" s="4">
        <v>0</v>
      </c>
      <c r="D69" s="4">
        <v>12.22487377</v>
      </c>
      <c r="E69" s="4">
        <v>13.01348102</v>
      </c>
      <c r="F69" s="4">
        <v>17.32717332</v>
      </c>
      <c r="G69" s="4">
        <v>21.011680309999999</v>
      </c>
      <c r="H69" s="4">
        <v>25.012905589999999</v>
      </c>
      <c r="I69" s="6"/>
      <c r="J69" s="6"/>
      <c r="K69" s="6"/>
      <c r="L69" s="6"/>
      <c r="M69" s="6"/>
      <c r="N69" s="6"/>
      <c r="O69" s="6"/>
      <c r="P69" s="6"/>
    </row>
    <row r="70" spans="1:16">
      <c r="A70" s="17"/>
      <c r="B70" s="4">
        <v>8</v>
      </c>
      <c r="C70" s="4">
        <v>0</v>
      </c>
      <c r="D70" s="4">
        <v>13.69155572</v>
      </c>
      <c r="E70" s="4">
        <v>16.556368190000001</v>
      </c>
      <c r="F70" s="4">
        <v>19.62656926</v>
      </c>
      <c r="G70" s="4">
        <v>23.66286736</v>
      </c>
      <c r="H70" s="4">
        <v>27.579067590000001</v>
      </c>
      <c r="I70" s="6"/>
      <c r="J70" s="6"/>
      <c r="K70" s="6"/>
      <c r="L70" s="6"/>
      <c r="M70" s="6"/>
      <c r="N70" s="6"/>
      <c r="O70" s="6"/>
      <c r="P70" s="6"/>
    </row>
    <row r="71" spans="1:16">
      <c r="A71" s="17"/>
      <c r="B71" s="4">
        <v>20</v>
      </c>
      <c r="C71" s="4">
        <v>0</v>
      </c>
      <c r="D71" s="4">
        <v>15.07799529</v>
      </c>
      <c r="E71" s="4">
        <v>19.102602449999999</v>
      </c>
      <c r="F71" s="4">
        <v>21.453810529999998</v>
      </c>
      <c r="G71" s="4">
        <v>25.745449449999999</v>
      </c>
      <c r="H71" s="4">
        <v>27.707402259999999</v>
      </c>
      <c r="I71" s="6"/>
      <c r="J71" s="6"/>
      <c r="K71" s="6"/>
      <c r="L71" s="6"/>
      <c r="M71" s="6"/>
      <c r="N71" s="6"/>
      <c r="O71" s="6"/>
      <c r="P71" s="6"/>
    </row>
    <row r="72" spans="1:16">
      <c r="A72" s="17"/>
      <c r="B72" s="4"/>
      <c r="C72" s="4"/>
      <c r="D72" s="4"/>
      <c r="E72" s="4"/>
      <c r="F72" s="4"/>
      <c r="G72" s="4"/>
      <c r="H72" s="4"/>
      <c r="I72" s="6"/>
      <c r="J72" s="6"/>
      <c r="K72" s="6"/>
      <c r="L72" s="6"/>
      <c r="M72" s="6"/>
      <c r="N72" s="6"/>
      <c r="O72" s="6"/>
      <c r="P72" s="6"/>
    </row>
    <row r="73" spans="1:16">
      <c r="A73" s="17" t="s">
        <v>5807</v>
      </c>
      <c r="B73" s="6" t="s">
        <v>295</v>
      </c>
      <c r="C73" s="24" t="s">
        <v>88</v>
      </c>
      <c r="D73" s="24"/>
      <c r="E73" s="24"/>
      <c r="F73" s="24"/>
      <c r="G73" s="24"/>
      <c r="H73" s="24"/>
      <c r="I73" s="6"/>
      <c r="J73" s="6"/>
      <c r="K73" s="6"/>
      <c r="L73" s="6"/>
      <c r="M73" s="6"/>
      <c r="N73" s="6"/>
      <c r="O73" s="6"/>
      <c r="P73" s="6"/>
    </row>
    <row r="74" spans="1:16">
      <c r="A74" s="17"/>
      <c r="B74" s="6" t="s">
        <v>87</v>
      </c>
      <c r="C74" s="4" t="s">
        <v>0</v>
      </c>
      <c r="D74" s="4" t="s">
        <v>86</v>
      </c>
      <c r="E74" s="4" t="s">
        <v>185</v>
      </c>
      <c r="F74" s="4" t="s">
        <v>186</v>
      </c>
      <c r="G74" s="4" t="s">
        <v>187</v>
      </c>
      <c r="H74" s="4" t="s">
        <v>188</v>
      </c>
      <c r="I74" s="6"/>
      <c r="J74" s="6"/>
      <c r="K74" s="6"/>
      <c r="L74" s="6"/>
      <c r="M74" s="6"/>
      <c r="N74" s="6"/>
      <c r="O74" s="6"/>
      <c r="P74" s="6"/>
    </row>
    <row r="75" spans="1:16">
      <c r="A75" s="17"/>
      <c r="B75" s="4">
        <v>0</v>
      </c>
      <c r="C75" s="4">
        <v>0</v>
      </c>
      <c r="D75" s="4">
        <v>0</v>
      </c>
      <c r="E75" s="4">
        <v>0</v>
      </c>
      <c r="F75" s="4">
        <v>0</v>
      </c>
      <c r="G75" s="4">
        <v>0</v>
      </c>
      <c r="H75" s="4">
        <v>0</v>
      </c>
      <c r="I75" s="6"/>
      <c r="J75" s="6"/>
      <c r="K75" s="6"/>
      <c r="L75" s="6"/>
      <c r="M75" s="6"/>
      <c r="N75" s="6"/>
      <c r="O75" s="6"/>
      <c r="P75" s="6"/>
    </row>
    <row r="76" spans="1:16">
      <c r="A76" s="17"/>
      <c r="B76" s="4">
        <v>3.2000000000000001E-2</v>
      </c>
      <c r="C76" s="4">
        <v>0</v>
      </c>
      <c r="D76" s="4">
        <v>12.6183</v>
      </c>
      <c r="E76" s="4">
        <v>16.303979999999999</v>
      </c>
      <c r="F76" s="4">
        <v>18.193000000000001</v>
      </c>
      <c r="G76" s="4">
        <v>20.13129</v>
      </c>
      <c r="H76" s="4">
        <v>22.806439999999998</v>
      </c>
      <c r="I76" s="6"/>
      <c r="J76" s="6"/>
      <c r="K76" s="6"/>
      <c r="L76" s="6"/>
      <c r="M76" s="6"/>
      <c r="N76" s="6"/>
      <c r="O76" s="6"/>
      <c r="P76" s="6"/>
    </row>
    <row r="77" spans="1:16">
      <c r="A77" s="17"/>
      <c r="B77" s="4">
        <v>0.08</v>
      </c>
      <c r="C77" s="4">
        <v>0</v>
      </c>
      <c r="D77" s="4">
        <v>10.96302</v>
      </c>
      <c r="E77" s="4">
        <v>13.487450000000001</v>
      </c>
      <c r="F77" s="4">
        <v>15.562110000000001</v>
      </c>
      <c r="G77" s="4">
        <v>18.094190000000001</v>
      </c>
      <c r="H77" s="4">
        <v>20.014309999999998</v>
      </c>
      <c r="I77" s="6"/>
      <c r="J77" s="6"/>
      <c r="K77" s="6"/>
      <c r="L77" s="6"/>
      <c r="M77" s="6"/>
      <c r="N77" s="6"/>
      <c r="O77" s="6"/>
      <c r="P77" s="6"/>
    </row>
    <row r="78" spans="1:16">
      <c r="A78" s="17"/>
      <c r="B78" s="4">
        <v>0.2</v>
      </c>
      <c r="C78" s="4">
        <v>0</v>
      </c>
      <c r="D78" s="4">
        <v>10.164210000000001</v>
      </c>
      <c r="E78" s="4">
        <v>14.12119</v>
      </c>
      <c r="F78" s="4">
        <v>15.28101</v>
      </c>
      <c r="G78" s="4">
        <v>17.002559999999999</v>
      </c>
      <c r="H78" s="4">
        <v>19.091090000000001</v>
      </c>
      <c r="I78" s="6"/>
      <c r="J78" s="6"/>
      <c r="K78" s="6"/>
      <c r="L78" s="6"/>
      <c r="M78" s="6"/>
      <c r="N78" s="6"/>
      <c r="O78" s="6"/>
      <c r="P78" s="6"/>
    </row>
    <row r="79" spans="1:16">
      <c r="A79" s="17"/>
      <c r="B79" s="4">
        <v>0.5</v>
      </c>
      <c r="C79" s="4">
        <v>0</v>
      </c>
      <c r="D79" s="4">
        <v>9.1816669999999991</v>
      </c>
      <c r="E79" s="4">
        <v>12.60562</v>
      </c>
      <c r="F79" s="4">
        <v>14.13626</v>
      </c>
      <c r="G79" s="4">
        <v>15.61905</v>
      </c>
      <c r="H79" s="4">
        <v>17.015709999999999</v>
      </c>
      <c r="I79" s="6"/>
      <c r="J79" s="6"/>
      <c r="K79" s="6"/>
      <c r="L79" s="6"/>
      <c r="M79" s="6"/>
      <c r="N79" s="6"/>
      <c r="O79" s="6"/>
      <c r="P79" s="6"/>
    </row>
    <row r="80" spans="1:16">
      <c r="A80" s="17"/>
      <c r="B80" s="4">
        <v>1.3</v>
      </c>
      <c r="C80" s="4">
        <v>0</v>
      </c>
      <c r="D80" s="4">
        <v>9.3400420000000004</v>
      </c>
      <c r="E80" s="4">
        <v>11.53289</v>
      </c>
      <c r="F80" s="4">
        <v>12.621409999999999</v>
      </c>
      <c r="G80" s="4">
        <v>12.83098</v>
      </c>
      <c r="H80" s="4">
        <v>12.72955</v>
      </c>
      <c r="I80" s="6"/>
      <c r="J80" s="6"/>
      <c r="K80" s="6"/>
      <c r="L80" s="6"/>
      <c r="M80" s="6"/>
      <c r="N80" s="6"/>
      <c r="O80" s="6"/>
      <c r="P80" s="6"/>
    </row>
    <row r="81" spans="1:17">
      <c r="A81" s="17"/>
      <c r="B81" s="4">
        <v>3.2</v>
      </c>
      <c r="C81" s="4">
        <v>0</v>
      </c>
      <c r="D81" s="4">
        <v>13.667590000000001</v>
      </c>
      <c r="E81" s="4">
        <v>16.296330000000001</v>
      </c>
      <c r="F81" s="4">
        <v>18.12218</v>
      </c>
      <c r="G81" s="4">
        <v>19.148510000000002</v>
      </c>
      <c r="H81" s="4">
        <v>20.463349999999998</v>
      </c>
      <c r="I81" s="6"/>
      <c r="J81" s="6"/>
      <c r="K81" s="6"/>
      <c r="L81" s="6"/>
      <c r="M81" s="6"/>
      <c r="N81" s="6"/>
      <c r="O81" s="6"/>
      <c r="P81" s="6"/>
    </row>
    <row r="82" spans="1:17">
      <c r="A82" s="17"/>
      <c r="B82" s="4">
        <v>8</v>
      </c>
      <c r="C82" s="4">
        <v>0</v>
      </c>
      <c r="D82" s="4">
        <v>16.9559</v>
      </c>
      <c r="E82" s="4">
        <v>18.792760000000001</v>
      </c>
      <c r="F82" s="4">
        <v>19.770759999999999</v>
      </c>
      <c r="G82" s="4">
        <v>21.037279999999999</v>
      </c>
      <c r="H82" s="4">
        <v>22.572230000000001</v>
      </c>
      <c r="I82" s="6"/>
      <c r="J82" s="6"/>
      <c r="K82" s="6"/>
      <c r="L82" s="6"/>
      <c r="M82" s="6"/>
      <c r="N82" s="6"/>
      <c r="O82" s="6"/>
      <c r="P82" s="6"/>
    </row>
    <row r="83" spans="1:17">
      <c r="A83" s="17"/>
      <c r="B83" s="4">
        <v>20</v>
      </c>
      <c r="C83" s="4">
        <v>0</v>
      </c>
      <c r="D83" s="4">
        <v>17.64132</v>
      </c>
      <c r="E83" s="4">
        <v>20.273399999999999</v>
      </c>
      <c r="F83" s="4">
        <v>22.27103</v>
      </c>
      <c r="G83" s="4">
        <v>23.723189999999999</v>
      </c>
      <c r="H83" s="4">
        <v>25.72082</v>
      </c>
      <c r="I83" s="6"/>
      <c r="J83" s="6"/>
      <c r="K83" s="6"/>
      <c r="L83" s="6"/>
      <c r="M83" s="6"/>
      <c r="N83" s="6"/>
      <c r="O83" s="6"/>
      <c r="P83" s="6"/>
    </row>
    <row r="84" spans="1:17">
      <c r="A84" s="17"/>
      <c r="B84" s="4"/>
      <c r="C84" s="4"/>
      <c r="D84" s="4"/>
      <c r="E84" s="4"/>
      <c r="F84" s="4"/>
      <c r="G84" s="4"/>
      <c r="H84" s="4"/>
      <c r="I84" s="6"/>
      <c r="J84" s="6"/>
      <c r="K84" s="6"/>
      <c r="L84" s="6"/>
      <c r="M84" s="6"/>
      <c r="N84" s="6"/>
      <c r="O84" s="6"/>
      <c r="P84" s="6"/>
    </row>
    <row r="85" spans="1:17">
      <c r="A85" s="17" t="s">
        <v>5808</v>
      </c>
      <c r="B85" s="4" t="s">
        <v>103</v>
      </c>
      <c r="C85" s="28" t="s">
        <v>4</v>
      </c>
      <c r="D85" s="28"/>
      <c r="E85" s="28"/>
      <c r="F85" s="28" t="s">
        <v>26</v>
      </c>
      <c r="G85" s="28"/>
      <c r="H85" s="28"/>
      <c r="I85" s="28" t="s">
        <v>25</v>
      </c>
      <c r="J85" s="28"/>
      <c r="K85" s="28"/>
      <c r="L85" s="28" t="s">
        <v>27</v>
      </c>
      <c r="M85" s="28"/>
      <c r="N85" s="28"/>
      <c r="O85" s="28" t="s">
        <v>28</v>
      </c>
      <c r="P85" s="28"/>
      <c r="Q85" s="28"/>
    </row>
    <row r="86" spans="1:17">
      <c r="A86" s="17"/>
      <c r="B86" s="4">
        <v>0</v>
      </c>
      <c r="C86" s="12">
        <v>18196.009999999998</v>
      </c>
      <c r="D86" s="12">
        <v>24014.36</v>
      </c>
      <c r="E86" s="12">
        <v>22852.55</v>
      </c>
      <c r="F86" s="12">
        <v>31342.77</v>
      </c>
      <c r="G86" s="12">
        <v>21152.61</v>
      </c>
      <c r="H86" s="12">
        <v>48081.89</v>
      </c>
      <c r="I86" s="12">
        <v>34494.14</v>
      </c>
      <c r="J86" s="12">
        <v>64955.95</v>
      </c>
      <c r="K86" s="12">
        <v>23721.58</v>
      </c>
      <c r="L86" s="12">
        <v>24944.94</v>
      </c>
      <c r="M86" s="12">
        <v>32516.16</v>
      </c>
      <c r="N86" s="12">
        <v>21040.47</v>
      </c>
      <c r="O86" s="12">
        <v>11110.8</v>
      </c>
      <c r="P86" s="12">
        <v>64782.05</v>
      </c>
      <c r="Q86" s="12">
        <v>24087.4</v>
      </c>
    </row>
    <row r="87" spans="1:17">
      <c r="A87" s="17"/>
      <c r="B87" s="4">
        <v>4</v>
      </c>
      <c r="C87" s="12">
        <v>34671.980000000003</v>
      </c>
      <c r="D87" s="12">
        <v>44376.79</v>
      </c>
      <c r="E87" s="12">
        <v>51804.13</v>
      </c>
      <c r="F87" s="12">
        <v>48138.11</v>
      </c>
      <c r="G87" s="12">
        <v>34633.18</v>
      </c>
      <c r="H87" s="12">
        <v>86464.09</v>
      </c>
      <c r="I87" s="12">
        <v>81151.87</v>
      </c>
      <c r="J87" s="12">
        <v>123871.6</v>
      </c>
      <c r="K87" s="12">
        <v>40493.18</v>
      </c>
      <c r="L87" s="12">
        <v>56355.76</v>
      </c>
      <c r="M87" s="12">
        <v>52293.93</v>
      </c>
      <c r="N87" s="12">
        <v>43573.66</v>
      </c>
      <c r="O87" s="12">
        <v>20445.16</v>
      </c>
      <c r="P87" s="12">
        <v>113099.7</v>
      </c>
      <c r="Q87" s="12">
        <v>51903.32</v>
      </c>
    </row>
    <row r="88" spans="1:17">
      <c r="A88" s="17"/>
      <c r="B88" s="4">
        <v>8</v>
      </c>
      <c r="C88" s="12">
        <v>40963.61</v>
      </c>
      <c r="D88" s="12">
        <v>67617.41</v>
      </c>
      <c r="E88" s="12">
        <v>63959.74</v>
      </c>
      <c r="F88" s="12">
        <v>61653.95</v>
      </c>
      <c r="G88" s="12">
        <v>63156.53</v>
      </c>
      <c r="H88" s="12">
        <v>89683.5</v>
      </c>
      <c r="I88" s="12">
        <v>100657.3</v>
      </c>
      <c r="J88" s="12">
        <v>157702.9</v>
      </c>
      <c r="K88" s="12">
        <v>69720.44</v>
      </c>
      <c r="L88" s="12">
        <v>83348.66</v>
      </c>
      <c r="M88" s="12">
        <v>78989.88</v>
      </c>
      <c r="N88" s="12">
        <v>86026.48</v>
      </c>
      <c r="O88" s="12">
        <v>37918.47</v>
      </c>
      <c r="P88" s="12">
        <v>157746.4</v>
      </c>
      <c r="Q88" s="12">
        <v>74237.279999999999</v>
      </c>
    </row>
    <row r="89" spans="1:17">
      <c r="A89" s="17"/>
      <c r="B89" s="4">
        <v>12</v>
      </c>
      <c r="C89" s="12">
        <v>43915.05</v>
      </c>
      <c r="D89" s="12">
        <v>80018.27</v>
      </c>
      <c r="E89" s="12">
        <v>71084.789999999994</v>
      </c>
      <c r="F89" s="12">
        <v>74873.13</v>
      </c>
      <c r="G89" s="12">
        <v>65781.09</v>
      </c>
      <c r="H89" s="12">
        <v>98199.73</v>
      </c>
      <c r="I89" s="12">
        <v>202057</v>
      </c>
      <c r="J89" s="12">
        <v>252420</v>
      </c>
      <c r="K89" s="12">
        <v>135165.20000000001</v>
      </c>
      <c r="L89" s="12">
        <v>118853.8</v>
      </c>
      <c r="M89" s="12">
        <v>101980.5</v>
      </c>
      <c r="N89" s="12">
        <v>169844.9</v>
      </c>
      <c r="O89" s="12">
        <v>64251.75</v>
      </c>
      <c r="P89" s="12">
        <v>196827.9</v>
      </c>
      <c r="Q89" s="12">
        <v>108014.6</v>
      </c>
    </row>
    <row r="90" spans="1:17">
      <c r="A90" s="17"/>
      <c r="B90" s="4">
        <v>16</v>
      </c>
      <c r="C90" s="12">
        <v>58668.44</v>
      </c>
      <c r="D90" s="12">
        <v>135263.70000000001</v>
      </c>
      <c r="E90" s="12">
        <v>83744.05</v>
      </c>
      <c r="F90" s="12">
        <v>84230.75</v>
      </c>
      <c r="G90" s="12">
        <v>80590.960000000006</v>
      </c>
      <c r="H90" s="12">
        <v>115478.8</v>
      </c>
      <c r="I90" s="12">
        <v>301789.40000000002</v>
      </c>
      <c r="J90" s="12">
        <v>297636</v>
      </c>
      <c r="K90" s="12">
        <v>234256.9</v>
      </c>
      <c r="L90" s="12">
        <v>191853.7</v>
      </c>
      <c r="M90" s="12">
        <v>116397.7</v>
      </c>
      <c r="N90" s="12">
        <v>240530.6</v>
      </c>
      <c r="O90" s="12">
        <v>91638.38</v>
      </c>
      <c r="P90" s="12">
        <v>224303.8</v>
      </c>
      <c r="Q90" s="12">
        <v>160162.20000000001</v>
      </c>
    </row>
    <row r="91" spans="1:17">
      <c r="A91" s="17"/>
      <c r="B91" s="4">
        <v>20</v>
      </c>
      <c r="C91" s="12">
        <v>65449.61</v>
      </c>
      <c r="D91" s="12">
        <v>164995.20000000001</v>
      </c>
      <c r="E91" s="12">
        <v>86494.23</v>
      </c>
      <c r="F91" s="12">
        <v>92200.19</v>
      </c>
      <c r="G91" s="12">
        <v>90772.96</v>
      </c>
      <c r="H91" s="12">
        <v>126793.5</v>
      </c>
      <c r="I91" s="12">
        <v>406906.6</v>
      </c>
      <c r="J91" s="12">
        <v>360315.7</v>
      </c>
      <c r="K91" s="12">
        <v>311829</v>
      </c>
      <c r="L91" s="12">
        <v>230085.1</v>
      </c>
      <c r="M91" s="12">
        <v>157873.60000000001</v>
      </c>
      <c r="N91" s="12">
        <v>327646.7</v>
      </c>
      <c r="O91" s="12">
        <v>125963.9</v>
      </c>
      <c r="P91" s="12">
        <v>257943.9</v>
      </c>
      <c r="Q91" s="12">
        <v>198311.5</v>
      </c>
    </row>
    <row r="92" spans="1:17">
      <c r="A92" s="17"/>
      <c r="B92" s="4">
        <v>24</v>
      </c>
      <c r="C92" s="12">
        <v>92826.52</v>
      </c>
      <c r="D92" s="12">
        <v>198998.5</v>
      </c>
      <c r="E92" s="12">
        <v>99676.56</v>
      </c>
      <c r="F92" s="12">
        <v>95264.35</v>
      </c>
      <c r="G92" s="12">
        <v>96801.54</v>
      </c>
      <c r="H92" s="12">
        <v>138119.5</v>
      </c>
      <c r="I92" s="12">
        <v>557085</v>
      </c>
      <c r="J92" s="12">
        <v>449485.5</v>
      </c>
      <c r="K92" s="12">
        <v>402180</v>
      </c>
      <c r="L92" s="12">
        <v>285733.8</v>
      </c>
      <c r="M92" s="12">
        <v>238063</v>
      </c>
      <c r="N92" s="12">
        <v>418689</v>
      </c>
      <c r="O92" s="12">
        <v>163747.9</v>
      </c>
      <c r="P92" s="12">
        <v>291897.59999999998</v>
      </c>
      <c r="Q92" s="12">
        <v>247689</v>
      </c>
    </row>
    <row r="93" spans="1:17">
      <c r="A93" s="17"/>
      <c r="B93" s="4">
        <v>28</v>
      </c>
      <c r="C93" s="12">
        <v>124118.6</v>
      </c>
      <c r="D93" s="12">
        <v>280482.8</v>
      </c>
      <c r="E93" s="12">
        <v>110265.7</v>
      </c>
      <c r="F93" s="12">
        <v>87870.47</v>
      </c>
      <c r="G93" s="12">
        <v>107130.5</v>
      </c>
      <c r="H93" s="12">
        <v>146992.6</v>
      </c>
      <c r="I93" s="12">
        <v>669940.80000000005</v>
      </c>
      <c r="J93" s="12">
        <v>566255.4</v>
      </c>
      <c r="K93" s="12">
        <v>535931.69999999995</v>
      </c>
      <c r="L93" s="12">
        <v>347743.3</v>
      </c>
      <c r="M93" s="12">
        <v>327416.2</v>
      </c>
      <c r="N93" s="12">
        <v>486813.8</v>
      </c>
      <c r="O93" s="12">
        <v>241823.5</v>
      </c>
      <c r="P93" s="12">
        <v>335371.2</v>
      </c>
      <c r="Q93" s="12">
        <v>322541.09999999998</v>
      </c>
    </row>
    <row r="94" spans="1:17">
      <c r="A94" s="17"/>
      <c r="B94" s="4">
        <v>32</v>
      </c>
      <c r="C94" s="12">
        <v>144234.9</v>
      </c>
      <c r="D94" s="12">
        <v>300198.59999999998</v>
      </c>
      <c r="E94" s="12">
        <v>147305.5</v>
      </c>
      <c r="F94" s="12">
        <v>95077.16</v>
      </c>
      <c r="G94" s="12">
        <v>121174.6</v>
      </c>
      <c r="H94" s="12">
        <v>168082.3</v>
      </c>
      <c r="I94" s="12">
        <v>770890.2</v>
      </c>
      <c r="J94" s="12">
        <v>656881.9</v>
      </c>
      <c r="K94" s="12">
        <v>620594.80000000005</v>
      </c>
      <c r="L94" s="12">
        <v>448140.4</v>
      </c>
      <c r="M94" s="12">
        <v>377922.9</v>
      </c>
      <c r="N94" s="12">
        <v>594135.9</v>
      </c>
      <c r="O94" s="12">
        <v>274329</v>
      </c>
      <c r="P94" s="12">
        <v>401850.2</v>
      </c>
      <c r="Q94" s="12">
        <v>460469</v>
      </c>
    </row>
    <row r="95" spans="1:17">
      <c r="A95" s="17"/>
      <c r="B95" s="4">
        <v>36</v>
      </c>
      <c r="C95" s="12">
        <v>164207.4</v>
      </c>
      <c r="D95" s="12">
        <v>332872.40000000002</v>
      </c>
      <c r="E95" s="12">
        <v>174113.5</v>
      </c>
      <c r="F95" s="12">
        <v>112509.6</v>
      </c>
      <c r="G95" s="12">
        <v>134145.60000000001</v>
      </c>
      <c r="H95" s="12">
        <v>189546.3</v>
      </c>
      <c r="I95" s="12">
        <v>884111.8</v>
      </c>
      <c r="J95" s="12">
        <v>749710.9</v>
      </c>
      <c r="K95" s="12">
        <v>715032.9</v>
      </c>
      <c r="L95" s="12">
        <v>555492.6</v>
      </c>
      <c r="M95" s="12">
        <v>492180.2</v>
      </c>
      <c r="N95" s="12">
        <v>687041</v>
      </c>
      <c r="O95" s="12">
        <v>365118.8</v>
      </c>
      <c r="P95" s="12">
        <v>475248.9</v>
      </c>
      <c r="Q95" s="12">
        <v>536409.69999999995</v>
      </c>
    </row>
    <row r="96" spans="1:17">
      <c r="A96" s="17"/>
      <c r="B96" s="4">
        <v>40</v>
      </c>
      <c r="C96" s="12">
        <v>175862.39999999999</v>
      </c>
      <c r="D96" s="12">
        <v>333185.3</v>
      </c>
      <c r="E96" s="12">
        <v>209430.6</v>
      </c>
      <c r="F96" s="12">
        <v>153541.5</v>
      </c>
      <c r="G96" s="12">
        <v>160775.1</v>
      </c>
      <c r="H96" s="12">
        <v>205316.2</v>
      </c>
      <c r="I96" s="12">
        <v>950844</v>
      </c>
      <c r="J96" s="12">
        <v>813497.2</v>
      </c>
      <c r="K96" s="12">
        <v>803317.8</v>
      </c>
      <c r="L96" s="12">
        <v>740924.5</v>
      </c>
      <c r="M96" s="12">
        <v>704174.6</v>
      </c>
      <c r="N96" s="12">
        <v>861377.3</v>
      </c>
      <c r="O96" s="12">
        <v>443975.8</v>
      </c>
      <c r="P96" s="12">
        <v>545292.9</v>
      </c>
      <c r="Q96" s="12">
        <v>592037.19999999995</v>
      </c>
    </row>
    <row r="97" spans="1:17">
      <c r="A97" s="17"/>
      <c r="B97" s="4">
        <v>44</v>
      </c>
      <c r="C97" s="12">
        <v>211940.4</v>
      </c>
      <c r="D97" s="12">
        <v>375493.3</v>
      </c>
      <c r="E97" s="12">
        <v>246806.1</v>
      </c>
      <c r="F97" s="12">
        <v>212722.2</v>
      </c>
      <c r="G97" s="12">
        <v>214651.6</v>
      </c>
      <c r="H97" s="12">
        <v>252312.5</v>
      </c>
      <c r="I97" s="12">
        <v>1038237</v>
      </c>
      <c r="J97" s="12">
        <v>911954.3</v>
      </c>
      <c r="K97" s="12">
        <v>892138.8</v>
      </c>
      <c r="L97" s="12">
        <v>967793.8</v>
      </c>
      <c r="M97" s="12">
        <v>981149.4</v>
      </c>
      <c r="N97" s="12">
        <v>998947.1</v>
      </c>
      <c r="O97" s="12">
        <v>579782.80000000005</v>
      </c>
      <c r="P97" s="12">
        <v>618594.69999999995</v>
      </c>
      <c r="Q97" s="12">
        <v>651481.19999999995</v>
      </c>
    </row>
    <row r="98" spans="1:17">
      <c r="A98" s="17"/>
      <c r="B98" s="4">
        <v>48</v>
      </c>
      <c r="C98" s="12">
        <v>229001.60000000001</v>
      </c>
      <c r="D98" s="12">
        <v>404547.3</v>
      </c>
      <c r="E98" s="12">
        <v>275566.09999999998</v>
      </c>
      <c r="F98" s="12">
        <v>215530</v>
      </c>
      <c r="G98" s="12">
        <v>236925</v>
      </c>
      <c r="H98" s="12">
        <v>306666.59999999998</v>
      </c>
      <c r="I98" s="12">
        <v>1149412</v>
      </c>
      <c r="J98" s="12">
        <v>972564.8</v>
      </c>
      <c r="K98" s="12">
        <v>1004233</v>
      </c>
      <c r="L98" s="12">
        <v>1428065</v>
      </c>
      <c r="M98" s="12">
        <v>1354771</v>
      </c>
      <c r="N98" s="12">
        <v>1338890</v>
      </c>
      <c r="O98" s="12">
        <v>698536.8</v>
      </c>
      <c r="P98" s="12">
        <v>648071.6</v>
      </c>
      <c r="Q98" s="12">
        <v>740839.5</v>
      </c>
    </row>
    <row r="99" spans="1:17">
      <c r="A99" s="17"/>
      <c r="B99" s="4">
        <v>52</v>
      </c>
      <c r="C99" s="12">
        <v>329801.90000000002</v>
      </c>
      <c r="D99" s="12">
        <v>436262.5</v>
      </c>
      <c r="E99" s="12">
        <v>291933.40000000002</v>
      </c>
      <c r="F99" s="12">
        <v>248826.4</v>
      </c>
      <c r="G99" s="12">
        <v>283098.7</v>
      </c>
      <c r="H99" s="12">
        <v>358291.3</v>
      </c>
      <c r="I99" s="12">
        <v>1245821</v>
      </c>
      <c r="J99" s="12">
        <v>1049921</v>
      </c>
      <c r="K99" s="12">
        <v>1083743</v>
      </c>
      <c r="L99" s="12">
        <v>2067074</v>
      </c>
      <c r="M99" s="12">
        <v>2007204</v>
      </c>
      <c r="N99" s="12">
        <v>1829538</v>
      </c>
      <c r="O99" s="12">
        <v>786233.9</v>
      </c>
      <c r="P99" s="12">
        <v>732821.8</v>
      </c>
      <c r="Q99" s="12">
        <v>821004.7</v>
      </c>
    </row>
    <row r="100" spans="1:17">
      <c r="A100" s="17"/>
      <c r="B100" s="4">
        <v>56</v>
      </c>
      <c r="C100" s="12">
        <v>435688</v>
      </c>
      <c r="D100" s="12">
        <v>508311.9</v>
      </c>
      <c r="E100" s="12">
        <v>334138.90000000002</v>
      </c>
      <c r="F100" s="12">
        <v>314284.7</v>
      </c>
      <c r="G100" s="12">
        <v>318312.09999999998</v>
      </c>
      <c r="H100" s="12">
        <v>401188.5</v>
      </c>
      <c r="I100" s="12">
        <v>1418912</v>
      </c>
      <c r="J100" s="12">
        <v>1116957</v>
      </c>
      <c r="K100" s="12">
        <v>1182412</v>
      </c>
      <c r="L100" s="12">
        <v>2837403</v>
      </c>
      <c r="M100" s="12">
        <v>2989934</v>
      </c>
      <c r="N100" s="12">
        <v>2384669</v>
      </c>
      <c r="O100" s="12">
        <v>863875.5</v>
      </c>
      <c r="P100" s="12">
        <v>789242.2</v>
      </c>
      <c r="Q100" s="12">
        <v>869335.6</v>
      </c>
    </row>
    <row r="101" spans="1:17">
      <c r="A101" s="17"/>
      <c r="B101" s="4">
        <v>60</v>
      </c>
      <c r="C101" s="12">
        <v>456962</v>
      </c>
      <c r="D101" s="12">
        <v>579186.1</v>
      </c>
      <c r="E101" s="12">
        <v>380162.6</v>
      </c>
      <c r="F101" s="12">
        <v>432860.7</v>
      </c>
      <c r="G101" s="12">
        <v>404967.8</v>
      </c>
      <c r="H101" s="12">
        <v>441396.7</v>
      </c>
      <c r="I101" s="12">
        <v>1610691</v>
      </c>
      <c r="J101" s="12">
        <v>1274740</v>
      </c>
      <c r="K101" s="12">
        <v>1288331</v>
      </c>
      <c r="L101" s="12">
        <v>3711818</v>
      </c>
      <c r="M101" s="12">
        <v>4142185</v>
      </c>
      <c r="N101" s="12">
        <v>3179639</v>
      </c>
      <c r="O101" s="12">
        <v>1002428</v>
      </c>
      <c r="P101" s="12">
        <v>825217.8</v>
      </c>
      <c r="Q101" s="12">
        <v>930111.4</v>
      </c>
    </row>
    <row r="102" spans="1:17">
      <c r="A102" s="17"/>
      <c r="B102" s="4">
        <v>64</v>
      </c>
      <c r="C102" s="12">
        <v>468544.9</v>
      </c>
      <c r="D102" s="12">
        <v>632666.9</v>
      </c>
      <c r="E102" s="12">
        <v>453110.5</v>
      </c>
      <c r="F102" s="12">
        <v>653081.59999999998</v>
      </c>
      <c r="G102" s="12">
        <v>573045.69999999995</v>
      </c>
      <c r="H102" s="12">
        <v>527166</v>
      </c>
      <c r="I102" s="12">
        <v>1869876</v>
      </c>
      <c r="J102" s="12">
        <v>1428210</v>
      </c>
      <c r="K102" s="12">
        <v>1481924</v>
      </c>
      <c r="L102" s="12">
        <v>4505926</v>
      </c>
      <c r="M102" s="12">
        <v>5266954</v>
      </c>
      <c r="N102" s="12">
        <v>4097688</v>
      </c>
      <c r="O102" s="12">
        <v>1191767</v>
      </c>
      <c r="P102" s="12">
        <v>962736.7</v>
      </c>
      <c r="Q102" s="12">
        <v>1008539</v>
      </c>
    </row>
    <row r="103" spans="1:17">
      <c r="A103" s="17"/>
      <c r="B103" s="4">
        <v>68</v>
      </c>
      <c r="C103" s="12">
        <v>476792.4</v>
      </c>
      <c r="D103" s="12">
        <v>719312.4</v>
      </c>
      <c r="E103" s="12">
        <v>547810.30000000005</v>
      </c>
      <c r="F103" s="12">
        <v>926113</v>
      </c>
      <c r="G103" s="12">
        <v>765802</v>
      </c>
      <c r="H103" s="12">
        <v>744132.2</v>
      </c>
      <c r="I103" s="12">
        <v>2237311</v>
      </c>
      <c r="J103" s="12">
        <v>1724564</v>
      </c>
      <c r="K103" s="12">
        <v>1661007</v>
      </c>
      <c r="L103" s="12">
        <v>5273234</v>
      </c>
      <c r="M103" s="12">
        <v>6322651</v>
      </c>
      <c r="N103" s="12">
        <v>4875511</v>
      </c>
      <c r="O103" s="12">
        <v>1433764</v>
      </c>
      <c r="P103" s="12">
        <v>1139570</v>
      </c>
      <c r="Q103" s="12">
        <v>1114364</v>
      </c>
    </row>
    <row r="104" spans="1:17">
      <c r="A104" s="17"/>
      <c r="B104" s="4">
        <v>72</v>
      </c>
      <c r="C104" s="12">
        <v>511457.2</v>
      </c>
      <c r="D104" s="12">
        <v>873787.5</v>
      </c>
      <c r="E104" s="12">
        <v>660951.9</v>
      </c>
      <c r="F104" s="12">
        <v>1256902</v>
      </c>
      <c r="G104" s="12">
        <v>1119534</v>
      </c>
      <c r="H104" s="12">
        <v>1006856</v>
      </c>
      <c r="I104" s="12">
        <v>2672152</v>
      </c>
      <c r="J104" s="12">
        <v>2099592</v>
      </c>
      <c r="K104" s="12">
        <v>1901248</v>
      </c>
      <c r="L104" s="12">
        <v>5940667</v>
      </c>
      <c r="M104" s="12">
        <v>7390996</v>
      </c>
      <c r="N104" s="12">
        <v>5647946</v>
      </c>
      <c r="O104" s="12">
        <v>1647339</v>
      </c>
      <c r="P104" s="12">
        <v>1393723</v>
      </c>
      <c r="Q104" s="12">
        <v>1316907</v>
      </c>
    </row>
    <row r="105" spans="1:17">
      <c r="A105" s="17"/>
      <c r="B105" s="5"/>
      <c r="C105" s="5"/>
      <c r="D105" s="5"/>
      <c r="E105" s="5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</row>
    <row r="106" spans="1:17">
      <c r="A106" s="17" t="s">
        <v>5811</v>
      </c>
      <c r="B106" s="4" t="s">
        <v>103</v>
      </c>
      <c r="C106" s="28" t="s">
        <v>4</v>
      </c>
      <c r="D106" s="28"/>
      <c r="E106" s="28"/>
      <c r="F106" s="28" t="s">
        <v>26</v>
      </c>
      <c r="G106" s="28"/>
      <c r="H106" s="28"/>
      <c r="I106" s="28" t="s">
        <v>25</v>
      </c>
      <c r="J106" s="28"/>
      <c r="K106" s="28"/>
      <c r="L106" s="28" t="s">
        <v>27</v>
      </c>
      <c r="M106" s="28"/>
      <c r="N106" s="28"/>
      <c r="O106" s="28" t="s">
        <v>28</v>
      </c>
      <c r="P106" s="28"/>
      <c r="Q106" s="28"/>
    </row>
    <row r="107" spans="1:17">
      <c r="A107" s="17"/>
      <c r="B107" s="4">
        <v>0</v>
      </c>
      <c r="C107" s="12">
        <v>12541.87</v>
      </c>
      <c r="D107" s="12">
        <v>16513.650000000001</v>
      </c>
      <c r="E107" s="12">
        <v>32492.57</v>
      </c>
      <c r="F107" s="12">
        <v>21819</v>
      </c>
      <c r="G107" s="12">
        <v>34121.46</v>
      </c>
      <c r="H107" s="12">
        <v>15935.31</v>
      </c>
      <c r="I107" s="12">
        <v>19665.5</v>
      </c>
      <c r="J107" s="12">
        <v>18959.240000000002</v>
      </c>
      <c r="K107" s="12">
        <v>16865.96</v>
      </c>
      <c r="L107" s="12">
        <v>15891.94</v>
      </c>
      <c r="M107" s="12">
        <v>21207.88</v>
      </c>
      <c r="N107" s="12">
        <v>21622.84</v>
      </c>
      <c r="O107" s="12">
        <v>16031.69</v>
      </c>
      <c r="P107" s="12">
        <v>40849.68</v>
      </c>
      <c r="Q107" s="12">
        <v>24379.14</v>
      </c>
    </row>
    <row r="108" spans="1:17">
      <c r="A108" s="17"/>
      <c r="B108" s="4">
        <v>4</v>
      </c>
      <c r="C108" s="12">
        <v>29128.13</v>
      </c>
      <c r="D108" s="12">
        <v>29294.52</v>
      </c>
      <c r="E108" s="12">
        <v>51607.54</v>
      </c>
      <c r="F108" s="12">
        <v>57981.61</v>
      </c>
      <c r="G108" s="12">
        <v>59647.92</v>
      </c>
      <c r="H108" s="12">
        <v>24110.21</v>
      </c>
      <c r="I108" s="12">
        <v>42007.41</v>
      </c>
      <c r="J108" s="12">
        <v>38201.39</v>
      </c>
      <c r="K108" s="12">
        <v>32806.36</v>
      </c>
      <c r="L108" s="12">
        <v>26906.41</v>
      </c>
      <c r="M108" s="12">
        <v>39786.53</v>
      </c>
      <c r="N108" s="12">
        <v>33627.199999999997</v>
      </c>
      <c r="O108" s="12">
        <v>30691.79</v>
      </c>
      <c r="P108" s="12">
        <v>76813.279999999999</v>
      </c>
      <c r="Q108" s="12">
        <v>40088.39</v>
      </c>
    </row>
    <row r="109" spans="1:17">
      <c r="A109" s="17"/>
      <c r="B109" s="4">
        <v>8</v>
      </c>
      <c r="C109" s="12">
        <v>31007.45</v>
      </c>
      <c r="D109" s="12">
        <v>36420.11</v>
      </c>
      <c r="E109" s="12">
        <v>70762.149999999994</v>
      </c>
      <c r="F109" s="12">
        <v>48770.94</v>
      </c>
      <c r="G109" s="12">
        <v>99124.800000000003</v>
      </c>
      <c r="H109" s="12">
        <v>31877.71</v>
      </c>
      <c r="I109" s="12">
        <v>57019.38</v>
      </c>
      <c r="J109" s="12">
        <v>45146.18</v>
      </c>
      <c r="K109" s="12">
        <v>54377.5</v>
      </c>
      <c r="L109" s="12">
        <v>42949.5</v>
      </c>
      <c r="M109" s="12">
        <v>80907.570000000007</v>
      </c>
      <c r="N109" s="12">
        <v>41261.54</v>
      </c>
      <c r="O109" s="12">
        <v>37126.83</v>
      </c>
      <c r="P109" s="12">
        <v>94669.53</v>
      </c>
      <c r="Q109" s="12">
        <v>55196.14</v>
      </c>
    </row>
    <row r="110" spans="1:17">
      <c r="A110" s="17"/>
      <c r="B110" s="4">
        <v>12</v>
      </c>
      <c r="C110" s="12">
        <v>32538.45</v>
      </c>
      <c r="D110" s="12">
        <v>36775.589999999997</v>
      </c>
      <c r="E110" s="12">
        <v>77670.59</v>
      </c>
      <c r="F110" s="12">
        <v>132922.9</v>
      </c>
      <c r="G110" s="12">
        <v>124462.9</v>
      </c>
      <c r="H110" s="12">
        <v>54960.79</v>
      </c>
      <c r="I110" s="12">
        <v>99515.74</v>
      </c>
      <c r="J110" s="12">
        <v>71957.62</v>
      </c>
      <c r="K110" s="12">
        <v>108838.8</v>
      </c>
      <c r="L110" s="12">
        <v>60723.96</v>
      </c>
      <c r="M110" s="12">
        <v>90272.9</v>
      </c>
      <c r="N110" s="12">
        <v>62945.17</v>
      </c>
      <c r="O110" s="12">
        <v>57454.32</v>
      </c>
      <c r="P110" s="12">
        <v>129056.8</v>
      </c>
      <c r="Q110" s="12">
        <v>94601.44</v>
      </c>
    </row>
    <row r="111" spans="1:17">
      <c r="A111" s="17"/>
      <c r="B111" s="4">
        <v>16</v>
      </c>
      <c r="C111" s="12">
        <v>35035.760000000002</v>
      </c>
      <c r="D111" s="12">
        <v>40714.800000000003</v>
      </c>
      <c r="E111" s="12">
        <v>76449.06</v>
      </c>
      <c r="F111" s="12">
        <v>133988.20000000001</v>
      </c>
      <c r="G111" s="12">
        <v>138342.79999999999</v>
      </c>
      <c r="H111" s="12">
        <v>76606.38</v>
      </c>
      <c r="I111" s="12">
        <v>180663.6</v>
      </c>
      <c r="J111" s="12">
        <v>112109.6</v>
      </c>
      <c r="K111" s="12">
        <v>154087.20000000001</v>
      </c>
      <c r="L111" s="12">
        <v>72806.75</v>
      </c>
      <c r="M111" s="12">
        <v>131566.1</v>
      </c>
      <c r="N111" s="12">
        <v>99401.97</v>
      </c>
      <c r="O111" s="12">
        <v>135741.20000000001</v>
      </c>
      <c r="P111" s="12">
        <v>267617.3</v>
      </c>
      <c r="Q111" s="12">
        <v>151972.70000000001</v>
      </c>
    </row>
    <row r="112" spans="1:17">
      <c r="A112" s="17"/>
      <c r="B112" s="4">
        <v>20</v>
      </c>
      <c r="C112" s="12">
        <v>44292.36</v>
      </c>
      <c r="D112" s="12">
        <v>43683.360000000001</v>
      </c>
      <c r="E112" s="12">
        <v>87918.37</v>
      </c>
      <c r="F112" s="12">
        <v>132747.5</v>
      </c>
      <c r="G112" s="12">
        <v>145080.29999999999</v>
      </c>
      <c r="H112" s="12">
        <v>122780</v>
      </c>
      <c r="I112" s="12">
        <v>270921.3</v>
      </c>
      <c r="J112" s="12">
        <v>185623.4</v>
      </c>
      <c r="K112" s="12">
        <v>224154.1</v>
      </c>
      <c r="L112" s="12">
        <v>83516.75</v>
      </c>
      <c r="M112" s="12">
        <v>145053.1</v>
      </c>
      <c r="N112" s="12">
        <v>130056.2</v>
      </c>
      <c r="O112" s="12">
        <v>192111.4</v>
      </c>
      <c r="P112" s="12">
        <v>361642.3</v>
      </c>
      <c r="Q112" s="12">
        <v>185010.8</v>
      </c>
    </row>
    <row r="113" spans="1:17">
      <c r="A113" s="17"/>
      <c r="B113" s="4">
        <v>24</v>
      </c>
      <c r="C113" s="12">
        <v>65229.88</v>
      </c>
      <c r="D113" s="12">
        <v>44788.68</v>
      </c>
      <c r="E113" s="12">
        <v>83493.23</v>
      </c>
      <c r="F113" s="12">
        <v>125586.4</v>
      </c>
      <c r="G113" s="12">
        <v>152207</v>
      </c>
      <c r="H113" s="12">
        <v>152345</v>
      </c>
      <c r="I113" s="12">
        <v>341844.2</v>
      </c>
      <c r="J113" s="12">
        <v>208966.5</v>
      </c>
      <c r="K113" s="12">
        <v>250124.79999999999</v>
      </c>
      <c r="L113" s="12">
        <v>116117.8</v>
      </c>
      <c r="M113" s="12">
        <v>189569.9</v>
      </c>
      <c r="N113" s="12">
        <v>184009.60000000001</v>
      </c>
      <c r="O113" s="12">
        <v>271341.8</v>
      </c>
      <c r="P113" s="12">
        <v>444432.9</v>
      </c>
      <c r="Q113" s="12">
        <v>226812.3</v>
      </c>
    </row>
    <row r="114" spans="1:17">
      <c r="A114" s="17"/>
      <c r="B114" s="4">
        <v>28</v>
      </c>
      <c r="C114" s="12">
        <v>72794.73</v>
      </c>
      <c r="D114" s="12">
        <v>46494.86</v>
      </c>
      <c r="E114" s="12">
        <v>111302.39999999999</v>
      </c>
      <c r="F114" s="12">
        <v>135775.4</v>
      </c>
      <c r="G114" s="12">
        <v>154329.5</v>
      </c>
      <c r="H114" s="12">
        <v>163210.6</v>
      </c>
      <c r="I114" s="12">
        <v>414172.4</v>
      </c>
      <c r="J114" s="12">
        <v>250030.1</v>
      </c>
      <c r="K114" s="12">
        <v>319446</v>
      </c>
      <c r="L114" s="12">
        <v>180321.1</v>
      </c>
      <c r="M114" s="12">
        <v>336161</v>
      </c>
      <c r="N114" s="12">
        <v>265087.2</v>
      </c>
      <c r="O114" s="12">
        <v>333635.90000000002</v>
      </c>
      <c r="P114" s="12">
        <v>504839</v>
      </c>
      <c r="Q114" s="12">
        <v>321001.2</v>
      </c>
    </row>
    <row r="115" spans="1:17">
      <c r="A115" s="17"/>
      <c r="B115" s="4">
        <v>32</v>
      </c>
      <c r="C115" s="12">
        <v>88039.94</v>
      </c>
      <c r="D115" s="12">
        <v>46238</v>
      </c>
      <c r="E115" s="12">
        <v>141681.79999999999</v>
      </c>
      <c r="F115" s="12">
        <v>159685.29999999999</v>
      </c>
      <c r="G115" s="12">
        <v>152655</v>
      </c>
      <c r="H115" s="12">
        <v>179355.8</v>
      </c>
      <c r="I115" s="12">
        <v>470894.3</v>
      </c>
      <c r="J115" s="12">
        <v>328024.40000000002</v>
      </c>
      <c r="K115" s="12">
        <v>365404.9</v>
      </c>
      <c r="L115" s="12">
        <v>337462.4</v>
      </c>
      <c r="M115" s="12">
        <v>590474.6</v>
      </c>
      <c r="N115" s="12">
        <v>465741.2</v>
      </c>
      <c r="O115" s="12">
        <v>419669</v>
      </c>
      <c r="P115" s="12">
        <v>578460.19999999995</v>
      </c>
      <c r="Q115" s="12">
        <v>429823</v>
      </c>
    </row>
    <row r="116" spans="1:17">
      <c r="A116" s="17"/>
      <c r="B116" s="4">
        <v>36</v>
      </c>
      <c r="C116" s="12">
        <v>92522.06</v>
      </c>
      <c r="D116" s="12">
        <v>46624.04</v>
      </c>
      <c r="E116" s="12">
        <v>158227.1</v>
      </c>
      <c r="F116" s="12">
        <v>177432.8</v>
      </c>
      <c r="G116" s="12">
        <v>161233.70000000001</v>
      </c>
      <c r="H116" s="12">
        <v>191532.6</v>
      </c>
      <c r="I116" s="12">
        <v>545277.4</v>
      </c>
      <c r="J116" s="12">
        <v>394754.1</v>
      </c>
      <c r="K116" s="12">
        <v>395866.8</v>
      </c>
      <c r="L116" s="12">
        <v>544929.1</v>
      </c>
      <c r="M116" s="12">
        <v>922759.2</v>
      </c>
      <c r="N116" s="12">
        <v>685529</v>
      </c>
      <c r="O116" s="12">
        <v>500057.3</v>
      </c>
      <c r="P116" s="12">
        <v>666867.30000000005</v>
      </c>
      <c r="Q116" s="12">
        <v>515729.2</v>
      </c>
    </row>
    <row r="117" spans="1:17">
      <c r="A117" s="17"/>
      <c r="B117" s="4">
        <v>40</v>
      </c>
      <c r="C117" s="12">
        <v>93221.95</v>
      </c>
      <c r="D117" s="12">
        <v>52327.29</v>
      </c>
      <c r="E117" s="12">
        <v>190645.7</v>
      </c>
      <c r="F117" s="12">
        <v>190386.6</v>
      </c>
      <c r="G117" s="12">
        <v>166192.1</v>
      </c>
      <c r="H117" s="12">
        <v>204075.7</v>
      </c>
      <c r="I117" s="12">
        <v>676685.6</v>
      </c>
      <c r="J117" s="12">
        <v>451403.7</v>
      </c>
      <c r="K117" s="12">
        <v>426704.5</v>
      </c>
      <c r="L117" s="12">
        <v>984032.3</v>
      </c>
      <c r="M117" s="12">
        <v>1371042</v>
      </c>
      <c r="N117" s="12">
        <v>970723.6</v>
      </c>
      <c r="O117" s="12">
        <v>567645.19999999995</v>
      </c>
      <c r="P117" s="12">
        <v>743420.1</v>
      </c>
      <c r="Q117" s="12">
        <v>581693.4</v>
      </c>
    </row>
    <row r="118" spans="1:17">
      <c r="A118" s="17"/>
      <c r="B118" s="4">
        <v>44</v>
      </c>
      <c r="C118" s="12">
        <v>104097.9</v>
      </c>
      <c r="D118" s="12">
        <v>70056.990000000005</v>
      </c>
      <c r="E118" s="12">
        <v>219470.6</v>
      </c>
      <c r="F118" s="12">
        <v>193364.5</v>
      </c>
      <c r="G118" s="12">
        <v>165192.4</v>
      </c>
      <c r="H118" s="12">
        <v>203304.9</v>
      </c>
      <c r="I118" s="12">
        <v>805978.5</v>
      </c>
      <c r="J118" s="12">
        <v>541705.69999999995</v>
      </c>
      <c r="K118" s="12">
        <v>483399.7</v>
      </c>
      <c r="L118" s="12">
        <v>1585796</v>
      </c>
      <c r="M118" s="12">
        <v>2025464</v>
      </c>
      <c r="N118" s="12">
        <v>1472184</v>
      </c>
      <c r="O118" s="12">
        <v>711956</v>
      </c>
      <c r="P118" s="12">
        <v>813821.8</v>
      </c>
      <c r="Q118" s="12">
        <v>708821.8</v>
      </c>
    </row>
    <row r="119" spans="1:17">
      <c r="A119" s="17"/>
      <c r="B119" s="4">
        <v>48</v>
      </c>
      <c r="C119" s="12">
        <v>135595.79999999999</v>
      </c>
      <c r="D119" s="12">
        <v>94584.97</v>
      </c>
      <c r="E119" s="12">
        <v>284319.90000000002</v>
      </c>
      <c r="F119" s="12">
        <v>216850.8</v>
      </c>
      <c r="G119" s="12">
        <v>174191.5</v>
      </c>
      <c r="H119" s="12">
        <v>157138.6</v>
      </c>
      <c r="I119" s="12">
        <v>938224.8</v>
      </c>
      <c r="J119" s="12">
        <v>658602.9</v>
      </c>
      <c r="K119" s="12">
        <v>529747.19999999995</v>
      </c>
      <c r="L119" s="12">
        <v>2336086</v>
      </c>
      <c r="M119" s="12">
        <v>2903885</v>
      </c>
      <c r="N119" s="12">
        <v>2277895</v>
      </c>
      <c r="O119" s="12">
        <v>851851.2</v>
      </c>
      <c r="P119" s="12">
        <v>1167781</v>
      </c>
      <c r="Q119" s="12">
        <v>908303.2</v>
      </c>
    </row>
    <row r="120" spans="1:17">
      <c r="A120" s="17"/>
      <c r="B120" s="4">
        <v>52</v>
      </c>
      <c r="C120" s="12">
        <v>179528.1</v>
      </c>
      <c r="D120" s="12">
        <v>124804.3</v>
      </c>
      <c r="E120" s="12">
        <v>338129.1</v>
      </c>
      <c r="F120" s="12">
        <v>246063.6</v>
      </c>
      <c r="G120" s="12">
        <v>190749.7</v>
      </c>
      <c r="H120" s="12">
        <v>160048.6</v>
      </c>
      <c r="I120" s="12">
        <v>1094719</v>
      </c>
      <c r="J120" s="12">
        <v>820568.8</v>
      </c>
      <c r="K120" s="12">
        <v>669463.4</v>
      </c>
      <c r="L120" s="12">
        <v>3215779</v>
      </c>
      <c r="M120" s="12">
        <v>3787711</v>
      </c>
      <c r="N120" s="12">
        <v>3113946</v>
      </c>
      <c r="O120" s="12">
        <v>1051115</v>
      </c>
      <c r="P120" s="12">
        <v>1672952</v>
      </c>
      <c r="Q120" s="12">
        <v>1257302</v>
      </c>
    </row>
    <row r="121" spans="1:17">
      <c r="A121" s="17"/>
      <c r="B121" s="4">
        <v>56</v>
      </c>
      <c r="C121" s="12">
        <v>200939.8</v>
      </c>
      <c r="D121" s="12">
        <v>153773.1</v>
      </c>
      <c r="E121" s="12">
        <v>366110.7</v>
      </c>
      <c r="F121" s="12">
        <v>294779.90000000002</v>
      </c>
      <c r="G121" s="12">
        <v>197859.6</v>
      </c>
      <c r="H121" s="12">
        <v>195622.8</v>
      </c>
      <c r="I121" s="12">
        <v>1336358</v>
      </c>
      <c r="J121" s="12">
        <v>1153775</v>
      </c>
      <c r="K121" s="12">
        <v>927897.1</v>
      </c>
      <c r="L121" s="12">
        <v>4045660</v>
      </c>
      <c r="M121" s="12">
        <v>4789163</v>
      </c>
      <c r="N121" s="12">
        <v>3894174</v>
      </c>
      <c r="O121" s="12">
        <v>1450177</v>
      </c>
      <c r="P121" s="12">
        <v>2290968</v>
      </c>
      <c r="Q121" s="12">
        <v>1917644</v>
      </c>
    </row>
    <row r="122" spans="1:17">
      <c r="A122" s="17"/>
      <c r="B122" s="4">
        <v>60</v>
      </c>
      <c r="C122" s="12">
        <v>251194.7</v>
      </c>
      <c r="D122" s="12">
        <v>237863.7</v>
      </c>
      <c r="E122" s="12">
        <v>397200.4</v>
      </c>
      <c r="F122" s="12">
        <v>372765.9</v>
      </c>
      <c r="G122" s="12">
        <v>263557.8</v>
      </c>
      <c r="H122" s="12">
        <v>277833.3</v>
      </c>
      <c r="I122" s="12">
        <v>1806446</v>
      </c>
      <c r="J122" s="12">
        <v>1718301</v>
      </c>
      <c r="K122" s="12">
        <v>1384106</v>
      </c>
      <c r="L122" s="12">
        <v>4820915</v>
      </c>
      <c r="M122" s="12">
        <v>5696788</v>
      </c>
      <c r="N122" s="12">
        <v>4609070</v>
      </c>
      <c r="O122" s="12">
        <v>2081371</v>
      </c>
      <c r="P122" s="12">
        <v>3084150</v>
      </c>
      <c r="Q122" s="12">
        <v>2843131</v>
      </c>
    </row>
    <row r="123" spans="1:17">
      <c r="A123" s="17"/>
      <c r="B123" s="4">
        <v>64</v>
      </c>
      <c r="C123" s="12">
        <v>363380.9</v>
      </c>
      <c r="D123" s="12">
        <v>312779.5</v>
      </c>
      <c r="E123" s="12">
        <v>470432.7</v>
      </c>
      <c r="F123" s="12">
        <v>459239.3</v>
      </c>
      <c r="G123" s="12">
        <v>322085.7</v>
      </c>
      <c r="H123" s="12">
        <v>341999.9</v>
      </c>
      <c r="I123" s="12">
        <v>2467004</v>
      </c>
      <c r="J123" s="12">
        <v>2434098</v>
      </c>
      <c r="K123" s="12">
        <v>2045207</v>
      </c>
      <c r="L123" s="12">
        <v>5549198</v>
      </c>
      <c r="M123" s="12">
        <v>6480082</v>
      </c>
      <c r="N123" s="12">
        <v>5166920</v>
      </c>
      <c r="O123" s="12">
        <v>2830585</v>
      </c>
      <c r="P123" s="12">
        <v>3891035</v>
      </c>
      <c r="Q123" s="12">
        <v>3797782</v>
      </c>
    </row>
    <row r="124" spans="1:17">
      <c r="A124" s="17"/>
      <c r="B124" s="4">
        <v>68</v>
      </c>
      <c r="C124" s="12">
        <v>478737.6</v>
      </c>
      <c r="D124" s="12">
        <v>394804.5</v>
      </c>
      <c r="E124" s="12">
        <v>562842.30000000005</v>
      </c>
      <c r="F124" s="12">
        <v>618942.69999999995</v>
      </c>
      <c r="G124" s="12">
        <v>399401.2</v>
      </c>
      <c r="H124" s="12">
        <v>484396.4</v>
      </c>
      <c r="I124" s="12">
        <v>3183373</v>
      </c>
      <c r="J124" s="12">
        <v>3113584</v>
      </c>
      <c r="K124" s="12">
        <v>2772869</v>
      </c>
      <c r="L124" s="12">
        <v>6137448</v>
      </c>
      <c r="M124" s="12">
        <v>7126991</v>
      </c>
      <c r="N124" s="12">
        <v>5734644</v>
      </c>
      <c r="O124" s="12">
        <v>3606319</v>
      </c>
      <c r="P124" s="12">
        <v>4728595</v>
      </c>
      <c r="Q124" s="12">
        <v>4699515</v>
      </c>
    </row>
    <row r="125" spans="1:17">
      <c r="A125" s="17"/>
      <c r="B125" s="4">
        <v>72</v>
      </c>
      <c r="C125" s="12">
        <v>662092.1</v>
      </c>
      <c r="D125" s="12">
        <v>477476.6</v>
      </c>
      <c r="E125" s="12">
        <v>716516.1</v>
      </c>
      <c r="F125" s="12">
        <v>784065.1</v>
      </c>
      <c r="G125" s="12">
        <v>553724.6</v>
      </c>
      <c r="H125" s="12">
        <v>627556.6</v>
      </c>
      <c r="I125" s="12">
        <v>3876410</v>
      </c>
      <c r="J125" s="12">
        <v>3802215</v>
      </c>
      <c r="K125" s="12">
        <v>3542577</v>
      </c>
      <c r="L125" s="12">
        <v>6734098</v>
      </c>
      <c r="M125" s="12">
        <v>7661086</v>
      </c>
      <c r="N125" s="12">
        <v>6290411</v>
      </c>
      <c r="O125" s="12">
        <v>4389916</v>
      </c>
      <c r="P125" s="12">
        <v>5621488</v>
      </c>
      <c r="Q125" s="12">
        <v>5618950</v>
      </c>
    </row>
    <row r="126" spans="1:17">
      <c r="A126" s="17"/>
      <c r="B126" s="5"/>
      <c r="C126" s="5"/>
      <c r="D126" s="5"/>
      <c r="E126" s="5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</row>
    <row r="127" spans="1:17">
      <c r="A127" s="17" t="s">
        <v>5809</v>
      </c>
      <c r="B127" s="5" t="s">
        <v>103</v>
      </c>
      <c r="C127" s="26" t="s">
        <v>4</v>
      </c>
      <c r="D127" s="26"/>
      <c r="E127" s="26"/>
      <c r="F127" s="26" t="s">
        <v>26</v>
      </c>
      <c r="G127" s="26"/>
      <c r="H127" s="26"/>
      <c r="I127" s="26" t="s">
        <v>25</v>
      </c>
      <c r="J127" s="26"/>
      <c r="K127" s="26"/>
      <c r="L127" s="26" t="s">
        <v>27</v>
      </c>
      <c r="M127" s="26"/>
      <c r="N127" s="26"/>
      <c r="O127" s="27" t="s">
        <v>28</v>
      </c>
      <c r="P127" s="26"/>
    </row>
    <row r="128" spans="1:17">
      <c r="A128" s="17"/>
      <c r="B128" s="5">
        <v>0</v>
      </c>
      <c r="C128" s="5">
        <v>1</v>
      </c>
      <c r="D128" s="5">
        <v>1</v>
      </c>
      <c r="E128" s="5">
        <v>1</v>
      </c>
      <c r="F128" s="5">
        <v>1</v>
      </c>
      <c r="G128" s="5">
        <v>1</v>
      </c>
      <c r="H128" s="5">
        <v>1</v>
      </c>
      <c r="I128" s="5">
        <v>1</v>
      </c>
      <c r="J128" s="5">
        <v>1</v>
      </c>
      <c r="K128" s="5">
        <v>1</v>
      </c>
      <c r="L128" s="5">
        <v>1</v>
      </c>
      <c r="M128" s="5">
        <v>1</v>
      </c>
      <c r="N128" s="5">
        <v>1</v>
      </c>
      <c r="O128" s="5">
        <v>1</v>
      </c>
      <c r="P128" s="5">
        <v>1</v>
      </c>
    </row>
    <row r="129" spans="1:16">
      <c r="A129" s="17"/>
      <c r="B129" s="5">
        <v>4</v>
      </c>
      <c r="C129" s="5">
        <v>1.168364</v>
      </c>
      <c r="D129" s="5">
        <v>1.1717230000000001</v>
      </c>
      <c r="E129" s="5">
        <v>1.1649400000000001</v>
      </c>
      <c r="F129" s="5">
        <v>1.208418</v>
      </c>
      <c r="G129" s="5">
        <v>1.1942060000000001</v>
      </c>
      <c r="H129" s="5">
        <v>1.187168</v>
      </c>
      <c r="I129" s="5">
        <v>1.1499740000000001</v>
      </c>
      <c r="J129" s="5">
        <v>1.110222</v>
      </c>
      <c r="K129" s="5">
        <v>1.110033</v>
      </c>
      <c r="L129" s="5">
        <v>1.173057</v>
      </c>
      <c r="M129" s="5">
        <v>1.165708</v>
      </c>
      <c r="N129" s="5">
        <v>1.1316919999999999</v>
      </c>
      <c r="O129" s="5">
        <v>1.1753830000000001</v>
      </c>
      <c r="P129" s="5">
        <v>1.1576</v>
      </c>
    </row>
    <row r="130" spans="1:16">
      <c r="A130" s="17"/>
      <c r="B130" s="5">
        <v>8</v>
      </c>
      <c r="C130" s="5">
        <v>1.3239540000000001</v>
      </c>
      <c r="D130" s="5">
        <v>1.3092699999999999</v>
      </c>
      <c r="E130" s="5">
        <v>1.3128219999999999</v>
      </c>
      <c r="F130" s="5">
        <v>1.3278810000000001</v>
      </c>
      <c r="G130" s="5">
        <v>1.3654459999999999</v>
      </c>
      <c r="H130" s="5">
        <v>1.2731330000000001</v>
      </c>
      <c r="I130" s="5">
        <v>1.2909109999999999</v>
      </c>
      <c r="J130" s="5">
        <v>1.246488</v>
      </c>
      <c r="K130" s="5">
        <v>1.2464550000000001</v>
      </c>
      <c r="L130" s="5">
        <v>1.3336870000000001</v>
      </c>
      <c r="M130" s="5">
        <v>1.3230580000000001</v>
      </c>
      <c r="N130" s="5">
        <v>1.323148</v>
      </c>
      <c r="O130" s="5">
        <v>1.2971010000000001</v>
      </c>
      <c r="P130" s="5">
        <v>1.3223119999999999</v>
      </c>
    </row>
    <row r="131" spans="1:16">
      <c r="A131" s="17"/>
      <c r="B131" s="5">
        <v>12</v>
      </c>
      <c r="C131" s="5">
        <v>1.440741</v>
      </c>
      <c r="D131" s="5">
        <v>1.412093</v>
      </c>
      <c r="E131" s="5">
        <v>1.4077550000000001</v>
      </c>
      <c r="F131" s="5">
        <v>1.480334</v>
      </c>
      <c r="G131" s="5">
        <v>1.4980929999999999</v>
      </c>
      <c r="H131" s="5">
        <v>1.4465859999999999</v>
      </c>
      <c r="I131" s="5">
        <v>1.413065</v>
      </c>
      <c r="J131" s="5">
        <v>1.3903110000000001</v>
      </c>
      <c r="K131" s="5">
        <v>1.349731</v>
      </c>
      <c r="L131" s="5">
        <v>1.5304610000000001</v>
      </c>
      <c r="M131" s="5">
        <v>1.5218210000000001</v>
      </c>
      <c r="N131" s="5">
        <v>1.514891</v>
      </c>
      <c r="O131" s="5">
        <v>1.4165030000000001</v>
      </c>
      <c r="P131" s="5">
        <v>1.3765689999999999</v>
      </c>
    </row>
    <row r="132" spans="1:16">
      <c r="A132" s="17"/>
      <c r="B132" s="5">
        <v>16</v>
      </c>
      <c r="C132" s="5">
        <v>1.649513</v>
      </c>
      <c r="D132" s="5">
        <v>1.575218</v>
      </c>
      <c r="E132" s="5">
        <v>1.538678</v>
      </c>
      <c r="F132" s="5">
        <v>1.6370119999999999</v>
      </c>
      <c r="G132" s="5">
        <v>1.620879</v>
      </c>
      <c r="H132" s="5">
        <v>1.5936710000000001</v>
      </c>
      <c r="I132" s="5">
        <v>1.5536369999999999</v>
      </c>
      <c r="J132" s="5">
        <v>1.5797330000000001</v>
      </c>
      <c r="K132" s="5">
        <v>1.4967010000000001</v>
      </c>
      <c r="L132" s="5">
        <v>1.684706</v>
      </c>
      <c r="M132" s="5">
        <v>1.7267170000000001</v>
      </c>
      <c r="N132" s="5">
        <v>1.7043520000000001</v>
      </c>
      <c r="O132" s="5">
        <v>1.6016630000000001</v>
      </c>
      <c r="P132" s="5">
        <v>1.5140830000000001</v>
      </c>
    </row>
    <row r="133" spans="1:16">
      <c r="A133" s="17"/>
      <c r="B133" s="5">
        <v>20</v>
      </c>
      <c r="C133" s="5">
        <v>1.902744</v>
      </c>
      <c r="D133" s="5">
        <v>1.822594</v>
      </c>
      <c r="E133" s="5">
        <v>1.842409</v>
      </c>
      <c r="F133" s="5">
        <v>1.8556729999999999</v>
      </c>
      <c r="G133" s="5">
        <v>1.854881</v>
      </c>
      <c r="H133" s="5">
        <v>1.7929919999999999</v>
      </c>
      <c r="I133" s="5">
        <v>1.7144189999999999</v>
      </c>
      <c r="J133" s="5">
        <v>1.8032010000000001</v>
      </c>
      <c r="K133" s="5">
        <v>1.690636</v>
      </c>
      <c r="L133" s="5">
        <v>1.8235300000000001</v>
      </c>
      <c r="M133" s="5">
        <v>1.9126810000000001</v>
      </c>
      <c r="N133" s="5">
        <v>1.9036740000000001</v>
      </c>
      <c r="O133" s="5">
        <v>1.842498</v>
      </c>
      <c r="P133" s="5">
        <v>1.863335</v>
      </c>
    </row>
    <row r="134" spans="1:16">
      <c r="A134" s="17"/>
      <c r="B134" s="5">
        <v>24</v>
      </c>
      <c r="C134" s="5">
        <v>2.1702699999999999</v>
      </c>
      <c r="D134" s="5">
        <v>2.1318350000000001</v>
      </c>
      <c r="E134" s="5">
        <v>2.142344</v>
      </c>
      <c r="F134" s="5">
        <v>2.1613220000000002</v>
      </c>
      <c r="G134" s="5">
        <v>2.1184340000000002</v>
      </c>
      <c r="H134" s="5">
        <v>2.146188</v>
      </c>
      <c r="I134" s="5">
        <v>1.9869969999999999</v>
      </c>
      <c r="J134" s="5">
        <v>2.0931030000000002</v>
      </c>
      <c r="K134" s="5">
        <v>1.919038</v>
      </c>
      <c r="L134" s="5">
        <v>2.037188</v>
      </c>
      <c r="M134" s="5">
        <v>2.1155599999999999</v>
      </c>
      <c r="N134" s="5">
        <v>2.0834510000000002</v>
      </c>
      <c r="O134" s="5">
        <v>2.108886</v>
      </c>
      <c r="P134" s="5">
        <v>2.1782629999999998</v>
      </c>
    </row>
    <row r="135" spans="1:16">
      <c r="A135" s="17"/>
      <c r="B135" s="5">
        <v>28</v>
      </c>
      <c r="C135" s="5">
        <v>2.4559760000000002</v>
      </c>
      <c r="D135" s="5">
        <v>2.3488359999999999</v>
      </c>
      <c r="E135" s="5">
        <v>2.3739129999999999</v>
      </c>
      <c r="F135" s="5">
        <v>2.417907</v>
      </c>
      <c r="G135" s="5">
        <v>2.436455</v>
      </c>
      <c r="H135" s="5">
        <v>2.4459789999999999</v>
      </c>
      <c r="I135" s="5">
        <v>2.201972</v>
      </c>
      <c r="J135" s="5">
        <v>2.2653530000000002</v>
      </c>
      <c r="K135" s="5">
        <v>2.1789179999999999</v>
      </c>
      <c r="L135" s="5">
        <v>2.199112</v>
      </c>
      <c r="M135" s="5">
        <v>2.3128980000000001</v>
      </c>
      <c r="N135" s="5">
        <v>2.2081179999999998</v>
      </c>
      <c r="O135" s="5">
        <v>2.3070529999999998</v>
      </c>
      <c r="P135" s="5">
        <v>2.4156179999999998</v>
      </c>
    </row>
    <row r="136" spans="1:16">
      <c r="A136" s="17"/>
      <c r="B136" s="5">
        <v>32</v>
      </c>
      <c r="C136" s="5">
        <v>2.767198</v>
      </c>
      <c r="D136" s="5">
        <v>2.6172330000000001</v>
      </c>
      <c r="E136" s="5">
        <v>2.6607340000000002</v>
      </c>
      <c r="F136" s="5">
        <v>2.743636</v>
      </c>
      <c r="G136" s="5">
        <v>2.7727840000000001</v>
      </c>
      <c r="H136" s="5">
        <v>2.827512</v>
      </c>
      <c r="I136" s="5">
        <v>2.4878770000000001</v>
      </c>
      <c r="J136" s="5">
        <v>2.52182</v>
      </c>
      <c r="K136" s="5">
        <v>2.4412500000000001</v>
      </c>
      <c r="L136" s="5">
        <v>2.39445</v>
      </c>
      <c r="M136" s="5">
        <v>2.5146670000000002</v>
      </c>
      <c r="N136" s="5">
        <v>2.4416579999999999</v>
      </c>
      <c r="O136" s="5">
        <v>2.5988470000000001</v>
      </c>
      <c r="P136" s="5">
        <v>2.6183879999999999</v>
      </c>
    </row>
    <row r="137" spans="1:16">
      <c r="A137" s="17"/>
      <c r="B137" s="5">
        <v>36</v>
      </c>
      <c r="C137" s="5">
        <v>3.1070890000000002</v>
      </c>
      <c r="D137" s="5">
        <v>2.9806590000000002</v>
      </c>
      <c r="E137" s="5">
        <v>3.073067</v>
      </c>
      <c r="F137" s="5">
        <v>3.0813250000000001</v>
      </c>
      <c r="G137" s="5">
        <v>3.1626599999999998</v>
      </c>
      <c r="H137" s="5">
        <v>3.2163889999999999</v>
      </c>
      <c r="I137" s="5">
        <v>2.7752530000000002</v>
      </c>
      <c r="J137" s="5">
        <v>2.8955489999999999</v>
      </c>
      <c r="K137" s="5">
        <v>2.7127750000000002</v>
      </c>
      <c r="L137" s="5">
        <v>2.6341399999999999</v>
      </c>
      <c r="M137" s="5">
        <v>2.6989369999999999</v>
      </c>
      <c r="N137" s="5">
        <v>2.7300469999999999</v>
      </c>
      <c r="O137" s="5">
        <v>2.8675999999999999</v>
      </c>
      <c r="P137" s="5">
        <v>2.9621819999999999</v>
      </c>
    </row>
    <row r="138" spans="1:16">
      <c r="A138" s="17"/>
      <c r="B138" s="5">
        <v>40</v>
      </c>
      <c r="C138" s="5">
        <v>3.5686019999999998</v>
      </c>
      <c r="D138" s="5">
        <v>3.3534769999999998</v>
      </c>
      <c r="E138" s="5">
        <v>3.5225439999999999</v>
      </c>
      <c r="F138" s="5">
        <v>3.3909210000000001</v>
      </c>
      <c r="G138" s="5">
        <v>3.5646939999999998</v>
      </c>
      <c r="H138" s="5">
        <v>3.5577179999999999</v>
      </c>
      <c r="I138" s="5">
        <v>3.054983</v>
      </c>
      <c r="J138" s="5">
        <v>3.34605</v>
      </c>
      <c r="K138" s="5">
        <v>3.031523</v>
      </c>
      <c r="L138" s="5">
        <v>2.777612</v>
      </c>
      <c r="M138" s="5">
        <v>2.861863</v>
      </c>
      <c r="N138" s="5">
        <v>3.0031970000000001</v>
      </c>
      <c r="O138" s="5">
        <v>3.2489669999999999</v>
      </c>
      <c r="P138" s="5">
        <v>3.4130189999999998</v>
      </c>
    </row>
    <row r="139" spans="1:16">
      <c r="A139" s="17"/>
      <c r="B139" s="5">
        <v>44</v>
      </c>
      <c r="C139" s="5">
        <v>3.953802</v>
      </c>
      <c r="D139" s="5">
        <v>3.8530669999999998</v>
      </c>
      <c r="E139" s="5">
        <v>3.9155220000000002</v>
      </c>
      <c r="F139" s="5">
        <v>3.673368</v>
      </c>
      <c r="G139" s="5">
        <v>3.9497080000000002</v>
      </c>
      <c r="H139" s="5">
        <v>3.926507</v>
      </c>
      <c r="I139" s="5">
        <v>3.481277</v>
      </c>
      <c r="J139" s="5">
        <v>3.666353</v>
      </c>
      <c r="K139" s="5">
        <v>3.3603730000000001</v>
      </c>
      <c r="L139" s="5">
        <v>2.9234439999999999</v>
      </c>
      <c r="M139" s="5">
        <v>2.942564</v>
      </c>
      <c r="N139" s="5">
        <v>3.0770620000000002</v>
      </c>
      <c r="O139" s="5">
        <v>3.6098699999999999</v>
      </c>
      <c r="P139" s="5">
        <v>3.812459</v>
      </c>
    </row>
    <row r="140" spans="1:16">
      <c r="A140" s="17"/>
      <c r="B140" s="5">
        <v>52</v>
      </c>
      <c r="C140" s="5">
        <v>4.9711610000000004</v>
      </c>
      <c r="D140" s="5">
        <v>4.5832800000000002</v>
      </c>
      <c r="E140" s="5">
        <v>4.7705140000000004</v>
      </c>
      <c r="F140" s="5">
        <v>4.2479230000000001</v>
      </c>
      <c r="G140" s="5">
        <v>4.5303690000000003</v>
      </c>
      <c r="H140" s="5">
        <v>4.6554510000000002</v>
      </c>
      <c r="I140" s="5">
        <v>4.4168279999999998</v>
      </c>
      <c r="J140" s="5">
        <v>4.6229930000000001</v>
      </c>
      <c r="K140" s="5">
        <v>4.3322289999999999</v>
      </c>
      <c r="L140" s="5">
        <v>3.0247259999999998</v>
      </c>
      <c r="M140" s="5">
        <v>2.9658329999999999</v>
      </c>
      <c r="N140" s="5">
        <v>3.1217000000000001</v>
      </c>
      <c r="O140" s="5">
        <v>4.3896040000000003</v>
      </c>
      <c r="P140" s="5">
        <v>4.7047220000000003</v>
      </c>
    </row>
    <row r="141" spans="1:16">
      <c r="A141" s="17"/>
      <c r="B141" s="5">
        <v>56</v>
      </c>
      <c r="C141" s="5">
        <v>5.5496350000000003</v>
      </c>
      <c r="D141" s="5">
        <v>5.3641180000000004</v>
      </c>
      <c r="E141" s="5">
        <v>5.449541</v>
      </c>
      <c r="F141" s="5">
        <v>4.5971419999999998</v>
      </c>
      <c r="G141" s="5">
        <v>4.8488499999999997</v>
      </c>
      <c r="H141" s="5">
        <v>4.8991910000000001</v>
      </c>
      <c r="I141" s="5">
        <v>4.9050440000000002</v>
      </c>
      <c r="J141" s="5">
        <v>5.2150489999999996</v>
      </c>
      <c r="K141" s="5">
        <v>4.7764810000000004</v>
      </c>
      <c r="L141" s="5">
        <v>3.0441820000000002</v>
      </c>
      <c r="M141" s="5">
        <v>2.9744470000000001</v>
      </c>
      <c r="N141" s="5">
        <v>3.1362779999999999</v>
      </c>
      <c r="O141" s="5">
        <v>4.9802200000000001</v>
      </c>
      <c r="P141" s="5">
        <v>5.3669840000000004</v>
      </c>
    </row>
    <row r="142" spans="1:16">
      <c r="A142" s="17"/>
      <c r="B142" s="5">
        <v>60</v>
      </c>
      <c r="C142" s="5">
        <v>6.1083559999999997</v>
      </c>
      <c r="D142" s="5">
        <v>5.8714579999999996</v>
      </c>
      <c r="E142" s="5">
        <v>6.0105230000000001</v>
      </c>
      <c r="F142" s="5">
        <v>4.9469250000000002</v>
      </c>
      <c r="G142" s="5">
        <v>5.0861049999999999</v>
      </c>
      <c r="H142" s="5">
        <v>5.2179130000000002</v>
      </c>
      <c r="I142" s="5">
        <v>5.5156960000000002</v>
      </c>
      <c r="J142" s="5">
        <v>5.9032080000000002</v>
      </c>
      <c r="K142" s="5">
        <v>5.4398460000000002</v>
      </c>
      <c r="L142" s="5">
        <v>2.9888479999999999</v>
      </c>
      <c r="M142" s="5">
        <v>2.9167049999999999</v>
      </c>
      <c r="N142" s="5">
        <v>3.0815239999999999</v>
      </c>
      <c r="O142" s="5">
        <v>5.5471089999999998</v>
      </c>
      <c r="P142" s="5">
        <v>6.0981329999999998</v>
      </c>
    </row>
    <row r="143" spans="1:16">
      <c r="A143" s="17"/>
      <c r="B143" s="5">
        <v>64</v>
      </c>
      <c r="C143" s="5">
        <v>6.6769270000000001</v>
      </c>
      <c r="D143" s="5">
        <v>6.4906730000000001</v>
      </c>
      <c r="E143" s="5">
        <v>6.7034890000000003</v>
      </c>
      <c r="F143" s="5">
        <v>5.1838519999999999</v>
      </c>
      <c r="G143" s="5">
        <v>5.2638160000000003</v>
      </c>
      <c r="H143" s="5">
        <v>5.4879990000000003</v>
      </c>
      <c r="I143" s="5">
        <v>6.1232499999999996</v>
      </c>
      <c r="J143" s="5">
        <v>6.514697</v>
      </c>
      <c r="K143" s="5">
        <v>6.0281359999999999</v>
      </c>
      <c r="L143" s="5">
        <v>2.9836490000000002</v>
      </c>
      <c r="M143" s="5">
        <v>2.8801990000000002</v>
      </c>
      <c r="N143" s="5">
        <v>2.945284</v>
      </c>
      <c r="O143" s="5">
        <v>6.0484650000000002</v>
      </c>
      <c r="P143" s="5">
        <v>6.691662</v>
      </c>
    </row>
    <row r="144" spans="1:16">
      <c r="A144" s="17"/>
      <c r="B144" s="5">
        <v>68</v>
      </c>
      <c r="C144" s="5">
        <v>7.1672840000000004</v>
      </c>
      <c r="D144" s="5">
        <v>6.9535980000000004</v>
      </c>
      <c r="E144" s="5">
        <v>7.3104909999999999</v>
      </c>
      <c r="F144" s="5">
        <v>5.3089389999999996</v>
      </c>
      <c r="G144" s="5">
        <v>5.3626519999999998</v>
      </c>
      <c r="H144" s="5">
        <v>5.7480950000000002</v>
      </c>
      <c r="I144" s="5">
        <v>6.8663699999999999</v>
      </c>
      <c r="J144" s="5">
        <v>7.2079639999999996</v>
      </c>
      <c r="K144" s="5">
        <v>6.6828580000000004</v>
      </c>
      <c r="L144" s="5">
        <v>2.8797769999999998</v>
      </c>
      <c r="M144" s="5">
        <v>2.7555260000000001</v>
      </c>
      <c r="N144" s="5">
        <v>2.86599</v>
      </c>
      <c r="O144" s="5">
        <v>6.6002689999999999</v>
      </c>
      <c r="P144" s="5">
        <v>7.4042469999999998</v>
      </c>
    </row>
    <row r="145" spans="1:16">
      <c r="A145" s="17"/>
      <c r="B145" s="5">
        <v>72</v>
      </c>
      <c r="C145" s="5">
        <v>7.7345810000000004</v>
      </c>
      <c r="D145" s="5">
        <v>7.5967799999999999</v>
      </c>
      <c r="E145" s="5">
        <v>7.8696799999999998</v>
      </c>
      <c r="F145" s="5">
        <v>5.5085740000000003</v>
      </c>
      <c r="G145" s="5">
        <v>5.4094689999999996</v>
      </c>
      <c r="H145" s="5">
        <v>5.7960649999999996</v>
      </c>
      <c r="I145" s="5">
        <v>7.4189550000000004</v>
      </c>
      <c r="J145" s="5">
        <v>7.9069430000000001</v>
      </c>
      <c r="K145" s="5">
        <v>7.4232180000000003</v>
      </c>
      <c r="L145" s="5">
        <v>2.7737989999999999</v>
      </c>
      <c r="M145" s="5">
        <v>2.6741999999999999</v>
      </c>
      <c r="N145" s="5">
        <v>2.6387420000000001</v>
      </c>
      <c r="O145" s="5">
        <v>7.2411979999999998</v>
      </c>
      <c r="P145" s="5">
        <v>8.1717390000000005</v>
      </c>
    </row>
    <row r="146" spans="1:16">
      <c r="A146" s="17"/>
      <c r="B146" s="5"/>
      <c r="C146" s="5"/>
      <c r="D146" s="5"/>
      <c r="E146" s="5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</row>
    <row r="147" spans="1:16">
      <c r="A147" s="17" t="s">
        <v>5810</v>
      </c>
      <c r="B147" s="5" t="s">
        <v>103</v>
      </c>
      <c r="C147" s="26" t="s">
        <v>4</v>
      </c>
      <c r="D147" s="26"/>
      <c r="E147" s="26"/>
      <c r="F147" s="26" t="s">
        <v>26</v>
      </c>
      <c r="G147" s="26"/>
      <c r="H147" s="26"/>
      <c r="I147" s="26" t="s">
        <v>25</v>
      </c>
      <c r="J147" s="26"/>
      <c r="K147" s="26"/>
      <c r="L147" s="26" t="s">
        <v>27</v>
      </c>
      <c r="M147" s="26"/>
      <c r="N147" s="26"/>
      <c r="O147" s="27" t="s">
        <v>28</v>
      </c>
      <c r="P147" s="26"/>
    </row>
    <row r="148" spans="1:16">
      <c r="A148" s="17"/>
      <c r="B148" s="5">
        <v>0</v>
      </c>
      <c r="C148" s="5">
        <v>1</v>
      </c>
      <c r="D148" s="5">
        <v>1</v>
      </c>
      <c r="E148" s="5">
        <v>1</v>
      </c>
      <c r="F148" s="5">
        <v>1</v>
      </c>
      <c r="G148" s="5">
        <v>1</v>
      </c>
      <c r="H148" s="5">
        <v>1</v>
      </c>
      <c r="I148" s="5">
        <v>1</v>
      </c>
      <c r="J148" s="5">
        <v>1</v>
      </c>
      <c r="K148" s="5">
        <v>1</v>
      </c>
      <c r="L148" s="5">
        <v>1</v>
      </c>
      <c r="M148" s="5">
        <v>1</v>
      </c>
      <c r="N148" s="5">
        <v>1</v>
      </c>
      <c r="O148" s="5">
        <v>1</v>
      </c>
      <c r="P148" s="5">
        <v>1</v>
      </c>
    </row>
    <row r="149" spans="1:16">
      <c r="A149" s="17"/>
      <c r="B149" s="5">
        <v>4</v>
      </c>
      <c r="C149" s="5">
        <v>1.2113149999999999</v>
      </c>
      <c r="D149" s="5">
        <v>1.206302</v>
      </c>
      <c r="E149" s="5">
        <v>1.206024</v>
      </c>
      <c r="F149" s="5">
        <v>1.1724619999999999</v>
      </c>
      <c r="G149" s="5">
        <v>1.2285649999999999</v>
      </c>
      <c r="H149" s="5">
        <v>1.207376</v>
      </c>
      <c r="I149" s="5">
        <v>1.0448</v>
      </c>
      <c r="J149" s="5">
        <v>1.060273</v>
      </c>
      <c r="K149" s="5">
        <v>1.1834519999999999</v>
      </c>
      <c r="L149" s="5">
        <v>1.094983</v>
      </c>
      <c r="M149" s="5">
        <v>1.122973</v>
      </c>
      <c r="N149" s="5">
        <v>1.212453</v>
      </c>
      <c r="O149" s="5">
        <v>1.090497</v>
      </c>
      <c r="P149" s="5">
        <v>1.06036</v>
      </c>
    </row>
    <row r="150" spans="1:16">
      <c r="A150" s="17"/>
      <c r="B150" s="5">
        <v>8</v>
      </c>
      <c r="C150" s="5">
        <v>1.369005</v>
      </c>
      <c r="D150" s="5">
        <v>1.3160970000000001</v>
      </c>
      <c r="E150" s="5">
        <v>1.344592</v>
      </c>
      <c r="F150" s="5">
        <v>1.2905009999999999</v>
      </c>
      <c r="G150" s="5">
        <v>1.425217</v>
      </c>
      <c r="H150" s="5">
        <v>1.399235</v>
      </c>
      <c r="I150" s="5">
        <v>1.2037610000000001</v>
      </c>
      <c r="J150" s="5">
        <v>1.1879919999999999</v>
      </c>
      <c r="K150" s="5">
        <v>1.434131</v>
      </c>
      <c r="L150" s="5">
        <v>1.2913209999999999</v>
      </c>
      <c r="M150" s="5">
        <v>1.459273</v>
      </c>
      <c r="N150" s="5">
        <v>1.3534900000000001</v>
      </c>
      <c r="O150" s="5">
        <v>1.18991</v>
      </c>
      <c r="P150" s="5">
        <v>1.2047000000000001</v>
      </c>
    </row>
    <row r="151" spans="1:16">
      <c r="A151" s="17"/>
      <c r="B151" s="5">
        <v>12</v>
      </c>
      <c r="C151" s="5">
        <v>1.4694400000000001</v>
      </c>
      <c r="D151" s="5">
        <v>1.455972</v>
      </c>
      <c r="E151" s="5">
        <v>1.528567</v>
      </c>
      <c r="F151" s="5">
        <v>1.383837</v>
      </c>
      <c r="G151" s="5">
        <v>1.4913449999999999</v>
      </c>
      <c r="H151" s="5">
        <v>1.4517070000000001</v>
      </c>
      <c r="I151" s="5">
        <v>1.504113</v>
      </c>
      <c r="J151" s="5">
        <v>1.495512</v>
      </c>
      <c r="K151" s="5">
        <v>1.696661</v>
      </c>
      <c r="L151" s="5">
        <v>1.5503659999999999</v>
      </c>
      <c r="M151" s="5">
        <v>1.7229989999999999</v>
      </c>
      <c r="N151" s="5">
        <v>1.459219</v>
      </c>
      <c r="O151" s="5">
        <v>1.3619380000000001</v>
      </c>
      <c r="P151" s="5">
        <v>1.3434900000000001</v>
      </c>
    </row>
    <row r="152" spans="1:16">
      <c r="A152" s="17"/>
      <c r="B152" s="5">
        <v>16</v>
      </c>
      <c r="C152" s="5">
        <v>1.7090939999999999</v>
      </c>
      <c r="D152" s="5">
        <v>1.7345870000000001</v>
      </c>
      <c r="E152" s="5">
        <v>1.7668509999999999</v>
      </c>
      <c r="F152" s="5">
        <v>1.63954</v>
      </c>
      <c r="G152" s="5">
        <v>1.800743</v>
      </c>
      <c r="H152" s="5">
        <v>1.698018</v>
      </c>
      <c r="I152" s="5">
        <v>2.1237680000000001</v>
      </c>
      <c r="J152" s="5">
        <v>1.8728750000000001</v>
      </c>
      <c r="K152" s="5">
        <v>2.389167</v>
      </c>
      <c r="L152" s="5">
        <v>1.7220770000000001</v>
      </c>
      <c r="M152" s="5">
        <v>1.986137</v>
      </c>
      <c r="N152" s="5">
        <v>1.6729019999999999</v>
      </c>
      <c r="O152" s="5">
        <v>1.646083</v>
      </c>
      <c r="P152" s="5">
        <v>1.897214</v>
      </c>
    </row>
    <row r="153" spans="1:16">
      <c r="A153" s="17"/>
      <c r="B153" s="5">
        <v>20</v>
      </c>
      <c r="C153" s="5">
        <v>1.9803919999999999</v>
      </c>
      <c r="D153" s="5">
        <v>1.9539</v>
      </c>
      <c r="E153" s="5">
        <v>2.0305049999999998</v>
      </c>
      <c r="F153" s="5">
        <v>1.899241</v>
      </c>
      <c r="G153" s="5">
        <v>2.0679449999999999</v>
      </c>
      <c r="H153" s="5">
        <v>1.9605969999999999</v>
      </c>
      <c r="I153" s="5">
        <v>2.3523510000000001</v>
      </c>
      <c r="J153" s="5">
        <v>2.2713540000000001</v>
      </c>
      <c r="K153" s="5">
        <v>2.8096909999999999</v>
      </c>
      <c r="L153" s="5">
        <v>1.9105529999999999</v>
      </c>
      <c r="M153" s="5">
        <v>2.6279840000000001</v>
      </c>
      <c r="N153" s="5">
        <v>1.960753</v>
      </c>
      <c r="O153" s="5">
        <v>1.929214</v>
      </c>
      <c r="P153" s="5">
        <v>2.590449</v>
      </c>
    </row>
    <row r="154" spans="1:16">
      <c r="A154" s="17"/>
      <c r="B154" s="5">
        <v>24</v>
      </c>
      <c r="C154" s="5">
        <v>2.2017229999999999</v>
      </c>
      <c r="D154" s="5">
        <v>2.1128939999999998</v>
      </c>
      <c r="E154" s="5">
        <v>2.219211</v>
      </c>
      <c r="F154" s="5">
        <v>2.0787990000000001</v>
      </c>
      <c r="G154" s="5">
        <v>2.3252419999999998</v>
      </c>
      <c r="H154" s="5">
        <v>2.2063109999999999</v>
      </c>
      <c r="I154" s="5">
        <v>2.4117069999999998</v>
      </c>
      <c r="J154" s="5">
        <v>2.5786030000000002</v>
      </c>
      <c r="K154" s="5">
        <v>2.3671700000000002</v>
      </c>
      <c r="L154" s="5">
        <v>1.9792149999999999</v>
      </c>
      <c r="M154" s="5">
        <v>2.5470600000000001</v>
      </c>
      <c r="N154" s="5">
        <v>2.380541</v>
      </c>
      <c r="O154" s="5">
        <v>2.0342440000000002</v>
      </c>
      <c r="P154" s="5">
        <v>2.6911520000000002</v>
      </c>
    </row>
    <row r="155" spans="1:16">
      <c r="A155" s="17"/>
      <c r="B155" s="5">
        <v>28</v>
      </c>
      <c r="C155" s="5">
        <v>2.3795030000000001</v>
      </c>
      <c r="D155" s="5">
        <v>2.382701</v>
      </c>
      <c r="E155" s="5">
        <v>2.4058320000000002</v>
      </c>
      <c r="F155" s="5">
        <v>2.2377359999999999</v>
      </c>
      <c r="G155" s="5">
        <v>2.5396269999999999</v>
      </c>
      <c r="H155" s="5">
        <v>2.4140459999999999</v>
      </c>
      <c r="I155" s="5">
        <v>2.170398</v>
      </c>
      <c r="J155" s="5">
        <v>2.066627</v>
      </c>
      <c r="K155" s="5">
        <v>2.049388</v>
      </c>
      <c r="L155" s="5">
        <v>2.028791</v>
      </c>
      <c r="M155" s="5">
        <v>3.0046149999999998</v>
      </c>
      <c r="N155" s="5">
        <v>2.244367</v>
      </c>
      <c r="O155" s="5">
        <v>2.1275200000000001</v>
      </c>
      <c r="P155" s="5">
        <v>2.204186</v>
      </c>
    </row>
    <row r="156" spans="1:16">
      <c r="A156" s="17"/>
      <c r="B156" s="5">
        <v>32</v>
      </c>
      <c r="C156" s="5">
        <v>2.7529530000000002</v>
      </c>
      <c r="D156" s="5">
        <v>2.7844959999999999</v>
      </c>
      <c r="E156" s="5">
        <v>2.7816399999999999</v>
      </c>
      <c r="F156" s="5">
        <v>2.4694780000000001</v>
      </c>
      <c r="G156" s="5">
        <v>2.8864610000000002</v>
      </c>
      <c r="H156" s="5">
        <v>2.753457</v>
      </c>
      <c r="I156" s="5">
        <v>2.3148490000000002</v>
      </c>
      <c r="J156" s="5">
        <v>2.239201</v>
      </c>
      <c r="K156" s="5">
        <v>2.2194959999999999</v>
      </c>
      <c r="L156" s="5">
        <v>2.2634810000000001</v>
      </c>
      <c r="M156" s="5">
        <v>2.8295819999999998</v>
      </c>
      <c r="N156" s="5">
        <v>2.437128</v>
      </c>
      <c r="O156" s="5">
        <v>2.166407</v>
      </c>
      <c r="P156" s="5">
        <v>2.2567050000000002</v>
      </c>
    </row>
    <row r="157" spans="1:16">
      <c r="A157" s="17"/>
      <c r="B157" s="5">
        <v>36</v>
      </c>
      <c r="C157" s="5">
        <v>3.063412</v>
      </c>
      <c r="D157" s="5">
        <v>3.0607190000000002</v>
      </c>
      <c r="E157" s="5">
        <v>3.0837330000000001</v>
      </c>
      <c r="F157" s="5">
        <v>2.7947899999999999</v>
      </c>
      <c r="G157" s="5">
        <v>3.209527</v>
      </c>
      <c r="H157" s="5">
        <v>3.0906380000000002</v>
      </c>
      <c r="I157" s="5">
        <v>2.486062</v>
      </c>
      <c r="J157" s="5">
        <v>2.4692430000000001</v>
      </c>
      <c r="K157" s="5">
        <v>2.4572159999999998</v>
      </c>
      <c r="L157" s="5">
        <v>2.4268019999999999</v>
      </c>
      <c r="M157" s="5">
        <v>2.6962039999999998</v>
      </c>
      <c r="N157" s="5">
        <v>2.664695</v>
      </c>
      <c r="O157" s="5">
        <v>2.4293119999999999</v>
      </c>
      <c r="P157" s="5">
        <v>2.5465499999999999</v>
      </c>
    </row>
    <row r="158" spans="1:16">
      <c r="A158" s="17"/>
      <c r="B158" s="5">
        <v>40</v>
      </c>
      <c r="C158" s="5">
        <v>3.4028960000000001</v>
      </c>
      <c r="D158" s="5">
        <v>3.3832789999999999</v>
      </c>
      <c r="E158" s="5">
        <v>3.4473240000000001</v>
      </c>
      <c r="F158" s="5">
        <v>3.0886110000000002</v>
      </c>
      <c r="G158" s="5">
        <v>3.6850399999999999</v>
      </c>
      <c r="H158" s="5">
        <v>3.5769350000000002</v>
      </c>
      <c r="I158" s="5">
        <v>2.738747</v>
      </c>
      <c r="J158" s="5">
        <v>2.6893069999999999</v>
      </c>
      <c r="K158" s="5">
        <v>2.5483690000000001</v>
      </c>
      <c r="L158" s="5">
        <v>2.6610749999999999</v>
      </c>
      <c r="M158" s="5">
        <v>2.7902360000000002</v>
      </c>
      <c r="N158" s="5">
        <v>2.8633449999999998</v>
      </c>
      <c r="O158" s="5">
        <v>2.5895169999999998</v>
      </c>
      <c r="P158" s="5">
        <v>2.8386749999999998</v>
      </c>
    </row>
    <row r="159" spans="1:16">
      <c r="A159" s="17"/>
      <c r="B159" s="5">
        <v>44</v>
      </c>
      <c r="C159" s="5">
        <v>3.712307</v>
      </c>
      <c r="D159" s="5">
        <v>3.7241089999999999</v>
      </c>
      <c r="E159" s="5">
        <v>3.782429</v>
      </c>
      <c r="F159" s="5">
        <v>3.4803809999999999</v>
      </c>
      <c r="G159" s="5">
        <v>4.05246</v>
      </c>
      <c r="H159" s="5">
        <v>4.0209720000000004</v>
      </c>
      <c r="I159" s="5">
        <v>2.9139870000000001</v>
      </c>
      <c r="J159" s="5">
        <v>2.8275619999999999</v>
      </c>
      <c r="K159" s="5">
        <v>2.7743630000000001</v>
      </c>
      <c r="L159" s="5">
        <v>2.7168489999999998</v>
      </c>
      <c r="M159" s="5">
        <v>2.697514</v>
      </c>
      <c r="N159" s="5">
        <v>3.0865040000000001</v>
      </c>
      <c r="O159" s="5">
        <v>2.8514080000000002</v>
      </c>
      <c r="P159" s="5">
        <v>2.9841839999999999</v>
      </c>
    </row>
    <row r="160" spans="1:16">
      <c r="A160" s="17"/>
      <c r="B160" s="5">
        <v>52</v>
      </c>
      <c r="C160" s="5">
        <v>4.6762579999999998</v>
      </c>
      <c r="D160" s="5">
        <v>4.7609620000000001</v>
      </c>
      <c r="E160" s="5">
        <v>4.780049</v>
      </c>
      <c r="F160" s="5">
        <v>4.2362320000000002</v>
      </c>
      <c r="G160" s="5">
        <v>4.8867139999999996</v>
      </c>
      <c r="H160" s="5">
        <v>4.8688669999999998</v>
      </c>
      <c r="I160" s="5">
        <v>3.4537499999999999</v>
      </c>
      <c r="J160" s="5">
        <v>3.2829980000000001</v>
      </c>
      <c r="K160" s="5">
        <v>3.199541</v>
      </c>
      <c r="L160" s="5">
        <v>2.7898360000000002</v>
      </c>
      <c r="M160" s="5">
        <v>2.6216189999999999</v>
      </c>
      <c r="N160" s="5">
        <v>3.1464970000000001</v>
      </c>
      <c r="O160" s="5">
        <v>3.306832</v>
      </c>
      <c r="P160" s="5">
        <v>3.5901809999999998</v>
      </c>
    </row>
    <row r="161" spans="1:16">
      <c r="A161" s="17"/>
      <c r="B161" s="5">
        <v>56</v>
      </c>
      <c r="C161" s="5">
        <v>5.1846030000000001</v>
      </c>
      <c r="D161" s="5">
        <v>5.12439</v>
      </c>
      <c r="E161" s="5">
        <v>5.134512</v>
      </c>
      <c r="F161" s="5">
        <v>4.5304520000000004</v>
      </c>
      <c r="G161" s="5">
        <v>5.2542910000000003</v>
      </c>
      <c r="H161" s="5">
        <v>5.3291579999999996</v>
      </c>
      <c r="I161" s="5">
        <v>3.7620659999999999</v>
      </c>
      <c r="J161" s="5">
        <v>3.5602390000000002</v>
      </c>
      <c r="K161" s="5">
        <v>3.4326750000000001</v>
      </c>
      <c r="L161" s="5">
        <v>2.7498239999999998</v>
      </c>
      <c r="M161" s="5">
        <v>2.615208</v>
      </c>
      <c r="N161" s="5">
        <v>3.17334</v>
      </c>
      <c r="O161" s="5">
        <v>3.6925490000000001</v>
      </c>
      <c r="P161" s="5">
        <v>3.965411</v>
      </c>
    </row>
    <row r="162" spans="1:16">
      <c r="A162" s="17"/>
      <c r="B162" s="5">
        <v>60</v>
      </c>
      <c r="C162" s="5">
        <v>5.6558320000000002</v>
      </c>
      <c r="D162" s="5">
        <v>5.7934999999999999</v>
      </c>
      <c r="E162" s="5">
        <v>5.5009439999999996</v>
      </c>
      <c r="F162" s="5">
        <v>4.8327819999999999</v>
      </c>
      <c r="G162" s="5">
        <v>5.5671099999999996</v>
      </c>
      <c r="H162" s="5">
        <v>5.6349539999999996</v>
      </c>
      <c r="I162" s="5">
        <v>4.0257649999999998</v>
      </c>
      <c r="J162" s="5">
        <v>3.7956279999999998</v>
      </c>
      <c r="K162" s="5">
        <v>3.7628870000000001</v>
      </c>
      <c r="L162" s="5">
        <v>2.6791010000000002</v>
      </c>
      <c r="M162" s="5">
        <v>2.7042540000000002</v>
      </c>
      <c r="N162" s="5">
        <v>3.0342669999999998</v>
      </c>
      <c r="O162" s="5">
        <v>3.9696500000000001</v>
      </c>
      <c r="P162" s="5">
        <v>4.3451490000000002</v>
      </c>
    </row>
    <row r="163" spans="1:16">
      <c r="A163" s="17"/>
      <c r="B163" s="5">
        <v>64</v>
      </c>
      <c r="C163" s="5">
        <v>6.1035839999999997</v>
      </c>
      <c r="D163" s="5">
        <v>6.2516280000000002</v>
      </c>
      <c r="E163" s="5">
        <v>5.8016050000000003</v>
      </c>
      <c r="F163" s="5">
        <v>4.9811040000000002</v>
      </c>
      <c r="G163" s="5">
        <v>5.7495649999999996</v>
      </c>
      <c r="H163" s="5">
        <v>5.8468169999999997</v>
      </c>
      <c r="I163" s="5">
        <v>4.2387519999999999</v>
      </c>
      <c r="J163" s="5">
        <v>4.1859690000000001</v>
      </c>
      <c r="K163" s="5">
        <v>4.1072189999999997</v>
      </c>
      <c r="L163" s="5">
        <v>2.615265</v>
      </c>
      <c r="M163" s="5">
        <v>2.597944</v>
      </c>
      <c r="N163" s="5">
        <v>2.917503</v>
      </c>
      <c r="O163" s="5">
        <v>4.320468</v>
      </c>
      <c r="P163" s="5">
        <v>4.7070509999999999</v>
      </c>
    </row>
    <row r="164" spans="1:16">
      <c r="A164" s="17"/>
      <c r="B164" s="5">
        <v>68</v>
      </c>
      <c r="C164" s="5">
        <v>6.7259270000000004</v>
      </c>
      <c r="D164" s="5">
        <v>6.6805979999999998</v>
      </c>
      <c r="E164" s="5">
        <v>6.1528499999999999</v>
      </c>
      <c r="F164" s="5">
        <v>5.0431730000000003</v>
      </c>
      <c r="G164" s="5">
        <v>5.8283290000000001</v>
      </c>
      <c r="H164" s="5">
        <v>5.8697549999999996</v>
      </c>
      <c r="I164" s="5">
        <v>4.6219210000000004</v>
      </c>
      <c r="J164" s="5">
        <v>4.5532760000000003</v>
      </c>
      <c r="K164" s="5">
        <v>4.4363549999999998</v>
      </c>
      <c r="L164" s="5">
        <v>2.5684870000000002</v>
      </c>
      <c r="M164" s="5">
        <v>2.4315389999999999</v>
      </c>
      <c r="N164" s="5">
        <v>2.7691729999999999</v>
      </c>
      <c r="O164" s="5">
        <v>4.6297819999999996</v>
      </c>
      <c r="P164" s="5">
        <v>5.1362410000000001</v>
      </c>
    </row>
    <row r="165" spans="1:16">
      <c r="A165" s="17"/>
      <c r="B165" s="5">
        <v>72</v>
      </c>
      <c r="C165" s="5">
        <v>7.1651280000000002</v>
      </c>
      <c r="D165" s="5">
        <v>7.0737230000000002</v>
      </c>
      <c r="E165" s="5">
        <v>6.4198279999999999</v>
      </c>
      <c r="F165" s="5">
        <v>5.0705429999999998</v>
      </c>
      <c r="G165" s="5">
        <v>5.7079610000000001</v>
      </c>
      <c r="H165" s="5">
        <v>5.8498080000000003</v>
      </c>
      <c r="I165" s="5">
        <v>4.9844210000000002</v>
      </c>
      <c r="J165" s="5">
        <v>4.9476810000000002</v>
      </c>
      <c r="K165" s="5">
        <v>4.7213099999999999</v>
      </c>
      <c r="L165" s="5">
        <v>2.4722460000000002</v>
      </c>
      <c r="M165" s="5">
        <v>2.3988719999999999</v>
      </c>
      <c r="N165" s="5">
        <v>2.689476</v>
      </c>
      <c r="O165" s="5">
        <v>5.0904530000000001</v>
      </c>
      <c r="P165" s="5">
        <v>5.6840619999999999</v>
      </c>
    </row>
    <row r="166" spans="1:16">
      <c r="A166" s="17"/>
      <c r="B166" s="5"/>
      <c r="C166" s="5"/>
      <c r="D166" s="5"/>
      <c r="E166" s="5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</row>
    <row r="167" spans="1:16">
      <c r="A167" s="17" t="s">
        <v>5811</v>
      </c>
      <c r="B167" s="9" t="s">
        <v>103</v>
      </c>
      <c r="C167" s="26" t="s">
        <v>4</v>
      </c>
      <c r="D167" s="26"/>
      <c r="E167" s="26"/>
      <c r="F167" s="26" t="s">
        <v>193</v>
      </c>
      <c r="G167" s="26"/>
      <c r="H167" s="26"/>
      <c r="I167" s="26" t="s">
        <v>25</v>
      </c>
      <c r="J167" s="26"/>
      <c r="K167" s="26"/>
      <c r="L167" s="26" t="s">
        <v>194</v>
      </c>
      <c r="M167" s="26"/>
      <c r="N167" s="26"/>
      <c r="O167" s="26" t="s">
        <v>195</v>
      </c>
      <c r="P167" s="26"/>
    </row>
    <row r="168" spans="1:16">
      <c r="A168" s="17"/>
      <c r="B168" s="5">
        <v>0</v>
      </c>
      <c r="C168" s="5">
        <v>1</v>
      </c>
      <c r="D168" s="5">
        <v>1</v>
      </c>
      <c r="E168" s="5">
        <v>1</v>
      </c>
      <c r="F168" s="5">
        <v>1</v>
      </c>
      <c r="G168" s="5">
        <v>1</v>
      </c>
      <c r="H168" s="5">
        <v>1</v>
      </c>
      <c r="I168" s="5">
        <v>1</v>
      </c>
      <c r="J168" s="5">
        <v>1</v>
      </c>
      <c r="K168" s="5">
        <v>1</v>
      </c>
      <c r="L168" s="5">
        <v>1</v>
      </c>
      <c r="M168" s="5">
        <v>1</v>
      </c>
      <c r="N168" s="5">
        <v>1</v>
      </c>
      <c r="O168" s="5">
        <v>1</v>
      </c>
      <c r="P168" s="5">
        <v>1</v>
      </c>
    </row>
    <row r="169" spans="1:16">
      <c r="A169" s="17"/>
      <c r="B169" s="5">
        <v>4</v>
      </c>
      <c r="C169" s="5">
        <v>1.136414</v>
      </c>
      <c r="D169" s="5">
        <v>1.146865</v>
      </c>
      <c r="E169" s="5">
        <v>1.1851689999999999</v>
      </c>
      <c r="F169" s="5">
        <v>1.1754819999999999</v>
      </c>
      <c r="G169" s="5">
        <v>1.2268539999999999</v>
      </c>
      <c r="H169" s="5">
        <v>1.2200679999999999</v>
      </c>
      <c r="I169" s="5">
        <v>1.121176</v>
      </c>
      <c r="J169" s="5">
        <v>1.1396869999999999</v>
      </c>
      <c r="K169" s="5">
        <v>1.1657740000000001</v>
      </c>
      <c r="L169" s="5">
        <v>1.1857690000000001</v>
      </c>
      <c r="M169" s="5">
        <v>1.179683</v>
      </c>
      <c r="N169" s="5">
        <v>1.164963</v>
      </c>
      <c r="O169" s="5">
        <v>1.1541399999999999</v>
      </c>
      <c r="P169" s="5">
        <v>1.1315360000000001</v>
      </c>
    </row>
    <row r="170" spans="1:16">
      <c r="A170" s="17"/>
      <c r="B170" s="5">
        <v>8</v>
      </c>
      <c r="C170" s="5">
        <v>1.281925</v>
      </c>
      <c r="D170" s="5">
        <v>1.328873</v>
      </c>
      <c r="E170" s="5">
        <v>1.3365119999999999</v>
      </c>
      <c r="F170" s="5">
        <v>1.3414090000000001</v>
      </c>
      <c r="G170" s="5">
        <v>1.3830519999999999</v>
      </c>
      <c r="H170" s="5">
        <v>1.3911899999999999</v>
      </c>
      <c r="I170" s="5">
        <v>1.2982849999999999</v>
      </c>
      <c r="J170" s="5">
        <v>1.2640910000000001</v>
      </c>
      <c r="K170" s="5">
        <v>1.29867</v>
      </c>
      <c r="L170" s="5">
        <v>1.3630150000000001</v>
      </c>
      <c r="M170" s="5">
        <v>1.362476</v>
      </c>
      <c r="N170" s="5">
        <v>1.3281229999999999</v>
      </c>
      <c r="O170" s="5">
        <v>1.2780659999999999</v>
      </c>
      <c r="P170" s="5">
        <v>1.298054</v>
      </c>
    </row>
    <row r="171" spans="1:16">
      <c r="A171" s="17"/>
      <c r="B171" s="5">
        <v>12</v>
      </c>
      <c r="C171" s="5">
        <v>1.4060250000000001</v>
      </c>
      <c r="D171" s="5">
        <v>1.450763</v>
      </c>
      <c r="E171" s="5">
        <v>1.476674</v>
      </c>
      <c r="F171" s="5">
        <v>1.486691</v>
      </c>
      <c r="G171" s="5">
        <v>1.543382</v>
      </c>
      <c r="H171" s="5">
        <v>1.566651</v>
      </c>
      <c r="I171" s="5">
        <v>1.395597</v>
      </c>
      <c r="J171" s="5">
        <v>1.3754059999999999</v>
      </c>
      <c r="K171" s="5">
        <v>1.429057</v>
      </c>
      <c r="L171" s="5">
        <v>1.5288440000000001</v>
      </c>
      <c r="M171" s="5">
        <v>1.513647</v>
      </c>
      <c r="N171" s="5">
        <v>1.552861</v>
      </c>
      <c r="O171" s="5">
        <v>1.393108</v>
      </c>
      <c r="P171" s="5">
        <v>1.4338900000000001</v>
      </c>
    </row>
    <row r="172" spans="1:16">
      <c r="A172" s="17"/>
      <c r="B172" s="5">
        <v>16</v>
      </c>
      <c r="C172" s="5">
        <v>1.5538730000000001</v>
      </c>
      <c r="D172" s="5">
        <v>1.655769</v>
      </c>
      <c r="E172" s="5">
        <v>1.675486</v>
      </c>
      <c r="F172" s="5">
        <v>1.6505829999999999</v>
      </c>
      <c r="G172" s="5">
        <v>1.682723</v>
      </c>
      <c r="H172" s="5">
        <v>1.7512479999999999</v>
      </c>
      <c r="I172" s="5">
        <v>1.6059779999999999</v>
      </c>
      <c r="J172" s="5">
        <v>1.578794</v>
      </c>
      <c r="K172" s="5">
        <v>1.6187469999999999</v>
      </c>
      <c r="L172" s="5">
        <v>1.6658189999999999</v>
      </c>
      <c r="M172" s="5">
        <v>1.6230720000000001</v>
      </c>
      <c r="N172" s="5">
        <v>1.7836609999999999</v>
      </c>
      <c r="O172" s="5">
        <v>1.597783</v>
      </c>
      <c r="P172" s="5">
        <v>1.5579970000000001</v>
      </c>
    </row>
    <row r="173" spans="1:16">
      <c r="A173" s="17"/>
      <c r="B173" s="5">
        <v>20</v>
      </c>
      <c r="C173" s="5">
        <v>1.835526</v>
      </c>
      <c r="D173" s="5">
        <v>1.8959630000000001</v>
      </c>
      <c r="E173" s="5">
        <v>1.935279</v>
      </c>
      <c r="F173" s="5">
        <v>1.940367</v>
      </c>
      <c r="G173" s="5">
        <v>1.9356720000000001</v>
      </c>
      <c r="H173" s="5">
        <v>1.9859739999999999</v>
      </c>
      <c r="I173" s="5">
        <v>1.796481</v>
      </c>
      <c r="J173" s="5">
        <v>1.768216</v>
      </c>
      <c r="K173" s="5">
        <v>1.8809469999999999</v>
      </c>
      <c r="L173" s="5">
        <v>1.8887940000000001</v>
      </c>
      <c r="M173" s="5">
        <v>1.8120700000000001</v>
      </c>
      <c r="N173" s="5">
        <v>1.9553430000000001</v>
      </c>
      <c r="O173" s="5">
        <v>1.8386530000000001</v>
      </c>
      <c r="P173" s="5">
        <v>1.8373600000000001</v>
      </c>
    </row>
    <row r="174" spans="1:16">
      <c r="A174" s="17"/>
      <c r="B174" s="5">
        <v>24</v>
      </c>
      <c r="C174" s="5">
        <v>2.1235439999999999</v>
      </c>
      <c r="D174" s="5">
        <v>2.2453590000000001</v>
      </c>
      <c r="E174" s="5">
        <v>2.2044160000000002</v>
      </c>
      <c r="F174" s="5">
        <v>2.149918</v>
      </c>
      <c r="G174" s="5">
        <v>2.2254260000000001</v>
      </c>
      <c r="H174" s="5">
        <v>2.2685900000000001</v>
      </c>
      <c r="I174" s="5">
        <v>2.0908000000000002</v>
      </c>
      <c r="J174" s="5">
        <v>2.0537869999999998</v>
      </c>
      <c r="K174" s="5">
        <v>2.135157</v>
      </c>
      <c r="L174" s="5">
        <v>2.0020440000000002</v>
      </c>
      <c r="M174" s="5">
        <v>1.982283</v>
      </c>
      <c r="N174" s="5">
        <v>2.1653820000000001</v>
      </c>
      <c r="O174" s="5">
        <v>2.1361289999999999</v>
      </c>
      <c r="P174" s="5">
        <v>2.12629</v>
      </c>
    </row>
    <row r="175" spans="1:16">
      <c r="A175" s="17"/>
      <c r="B175" s="5">
        <v>28</v>
      </c>
      <c r="C175" s="5">
        <v>2.3651650000000002</v>
      </c>
      <c r="D175" s="5">
        <v>2.4702380000000002</v>
      </c>
      <c r="E175" s="5">
        <v>2.4824380000000001</v>
      </c>
      <c r="F175" s="5">
        <v>2.4749180000000002</v>
      </c>
      <c r="G175" s="5">
        <v>2.6204480000000001</v>
      </c>
      <c r="H175" s="5">
        <v>2.5317720000000001</v>
      </c>
      <c r="I175" s="5">
        <v>2.3272270000000002</v>
      </c>
      <c r="J175" s="5">
        <v>2.338403</v>
      </c>
      <c r="K175" s="5">
        <v>2.3979810000000001</v>
      </c>
      <c r="L175" s="5">
        <v>2.2807659999999998</v>
      </c>
      <c r="M175" s="5">
        <v>2.1836190000000002</v>
      </c>
      <c r="N175" s="5">
        <v>2.3324370000000001</v>
      </c>
      <c r="O175" s="5">
        <v>2.3945910000000001</v>
      </c>
      <c r="P175" s="5">
        <v>2.4032200000000001</v>
      </c>
    </row>
    <row r="176" spans="1:16">
      <c r="A176" s="17"/>
      <c r="B176" s="5">
        <v>32</v>
      </c>
      <c r="C176" s="5">
        <v>2.6638039999999998</v>
      </c>
      <c r="D176" s="5">
        <v>2.8389000000000002</v>
      </c>
      <c r="E176" s="5">
        <v>2.8640330000000001</v>
      </c>
      <c r="F176" s="5">
        <v>2.842546</v>
      </c>
      <c r="G176" s="5">
        <v>2.9477340000000001</v>
      </c>
      <c r="H176" s="5">
        <v>2.9623050000000002</v>
      </c>
      <c r="I176" s="5">
        <v>2.6519140000000001</v>
      </c>
      <c r="J176" s="5">
        <v>2.5679059999999998</v>
      </c>
      <c r="K176" s="5">
        <v>2.695694</v>
      </c>
      <c r="L176" s="5">
        <v>2.4758819999999999</v>
      </c>
      <c r="M176" s="5">
        <v>2.4558789999999999</v>
      </c>
      <c r="N176" s="5">
        <v>2.6000100000000002</v>
      </c>
      <c r="O176" s="5">
        <v>2.6303679999999998</v>
      </c>
      <c r="P176" s="5">
        <v>2.688275</v>
      </c>
    </row>
    <row r="177" spans="1:16">
      <c r="A177" s="17"/>
      <c r="B177" s="5">
        <v>36</v>
      </c>
      <c r="C177" s="5">
        <v>3.0247289999999998</v>
      </c>
      <c r="D177" s="5">
        <v>3.2419730000000002</v>
      </c>
      <c r="E177" s="5">
        <v>3.2265899999999998</v>
      </c>
      <c r="F177" s="5">
        <v>3.1888429999999999</v>
      </c>
      <c r="G177" s="5">
        <v>3.272024</v>
      </c>
      <c r="H177" s="5">
        <v>3.3759049999999999</v>
      </c>
      <c r="I177" s="5">
        <v>2.9835129999999999</v>
      </c>
      <c r="J177" s="5">
        <v>2.8820950000000001</v>
      </c>
      <c r="K177" s="5">
        <v>3.0149979999999998</v>
      </c>
      <c r="L177" s="5">
        <v>2.8307699999999998</v>
      </c>
      <c r="M177" s="5">
        <v>2.6489370000000001</v>
      </c>
      <c r="N177" s="5">
        <v>2.796891</v>
      </c>
      <c r="O177" s="5">
        <v>2.9892720000000002</v>
      </c>
      <c r="P177" s="5">
        <v>3.0220340000000001</v>
      </c>
    </row>
    <row r="178" spans="1:16">
      <c r="A178" s="17"/>
      <c r="B178" s="5">
        <v>40</v>
      </c>
      <c r="C178" s="5">
        <v>3.429961</v>
      </c>
      <c r="D178" s="5">
        <v>3.7208030000000001</v>
      </c>
      <c r="E178" s="5">
        <v>3.597315</v>
      </c>
      <c r="F178" s="5">
        <v>3.6187149999999999</v>
      </c>
      <c r="G178" s="5">
        <v>3.6448480000000001</v>
      </c>
      <c r="H178" s="5">
        <v>3.7705150000000001</v>
      </c>
      <c r="I178" s="5">
        <v>3.3534739999999998</v>
      </c>
      <c r="J178" s="5">
        <v>3.2770670000000002</v>
      </c>
      <c r="K178" s="5">
        <v>3.4133900000000001</v>
      </c>
      <c r="L178" s="5">
        <v>3.0239150000000001</v>
      </c>
      <c r="M178" s="5">
        <v>2.8290109999999999</v>
      </c>
      <c r="N178" s="5">
        <v>3.0089809999999999</v>
      </c>
      <c r="O178" s="5">
        <v>3.4347560000000001</v>
      </c>
      <c r="P178" s="5">
        <v>3.4216929999999999</v>
      </c>
    </row>
    <row r="179" spans="1:16">
      <c r="A179" s="17"/>
      <c r="B179" s="5">
        <v>44</v>
      </c>
      <c r="C179" s="5">
        <v>3.8070759999999999</v>
      </c>
      <c r="D179" s="5">
        <v>4.1706690000000002</v>
      </c>
      <c r="E179" s="5">
        <v>3.975924</v>
      </c>
      <c r="F179" s="5">
        <v>3.9861879999999998</v>
      </c>
      <c r="G179" s="5">
        <v>3.9914200000000002</v>
      </c>
      <c r="H179" s="5">
        <v>4.1326200000000002</v>
      </c>
      <c r="I179" s="5">
        <v>3.7063549999999998</v>
      </c>
      <c r="J179" s="5">
        <v>3.7099250000000001</v>
      </c>
      <c r="K179" s="5">
        <v>3.7433239999999999</v>
      </c>
      <c r="L179" s="5">
        <v>3.050262</v>
      </c>
      <c r="M179" s="5">
        <v>2.8735029999999999</v>
      </c>
      <c r="N179" s="5">
        <v>3.1619470000000001</v>
      </c>
      <c r="O179" s="5">
        <v>3.8243330000000002</v>
      </c>
      <c r="P179" s="5">
        <v>3.8340420000000002</v>
      </c>
    </row>
    <row r="180" spans="1:16">
      <c r="A180" s="17"/>
      <c r="B180" s="5">
        <v>52</v>
      </c>
      <c r="C180" s="5">
        <v>4.657254</v>
      </c>
      <c r="D180" s="5">
        <v>5.079148</v>
      </c>
      <c r="E180" s="5">
        <v>5.0283259999999999</v>
      </c>
      <c r="F180" s="5">
        <v>4.7083789999999999</v>
      </c>
      <c r="G180" s="5">
        <v>4.7088890000000001</v>
      </c>
      <c r="H180" s="5">
        <v>4.9307470000000002</v>
      </c>
      <c r="I180" s="5">
        <v>4.6122889999999996</v>
      </c>
      <c r="J180" s="5">
        <v>4.7074949999999998</v>
      </c>
      <c r="K180" s="5">
        <v>4.6678639999999998</v>
      </c>
      <c r="L180" s="5">
        <v>3.0011420000000002</v>
      </c>
      <c r="M180" s="5">
        <v>2.8764829999999999</v>
      </c>
      <c r="N180" s="5">
        <v>3.2450030000000001</v>
      </c>
      <c r="O180" s="5">
        <v>4.911613</v>
      </c>
      <c r="P180" s="5">
        <v>4.68886</v>
      </c>
    </row>
    <row r="181" spans="1:16">
      <c r="A181" s="17"/>
      <c r="B181" s="5">
        <v>56</v>
      </c>
      <c r="C181" s="5">
        <v>5.2250420000000002</v>
      </c>
      <c r="D181" s="5">
        <v>5.6990869999999996</v>
      </c>
      <c r="E181" s="5">
        <v>5.3921380000000001</v>
      </c>
      <c r="F181" s="5">
        <v>5.013795</v>
      </c>
      <c r="G181" s="5">
        <v>4.9116470000000003</v>
      </c>
      <c r="H181" s="5">
        <v>5.311178</v>
      </c>
      <c r="I181" s="5">
        <v>5.035698</v>
      </c>
      <c r="J181" s="5">
        <v>5.3001610000000001</v>
      </c>
      <c r="K181" s="5">
        <v>5.287121</v>
      </c>
      <c r="L181" s="5">
        <v>3.037839</v>
      </c>
      <c r="M181" s="5">
        <v>2.8978109999999999</v>
      </c>
      <c r="N181" s="5">
        <v>3.095907</v>
      </c>
      <c r="O181" s="5">
        <v>5.5687920000000002</v>
      </c>
      <c r="P181" s="5">
        <v>5.1186600000000002</v>
      </c>
    </row>
    <row r="182" spans="1:16">
      <c r="A182" s="17"/>
      <c r="B182" s="5">
        <v>60</v>
      </c>
      <c r="C182" s="5">
        <v>5.8004030000000002</v>
      </c>
      <c r="D182" s="5">
        <v>6.2380490000000002</v>
      </c>
      <c r="E182" s="5">
        <v>5.9164149999999998</v>
      </c>
      <c r="F182" s="5">
        <v>5.3408199999999999</v>
      </c>
      <c r="G182" s="5">
        <v>5.2402290000000002</v>
      </c>
      <c r="H182" s="5">
        <v>5.4734819999999997</v>
      </c>
      <c r="I182" s="5">
        <v>5.6637690000000003</v>
      </c>
      <c r="J182" s="5">
        <v>6.0310589999999999</v>
      </c>
      <c r="K182" s="5">
        <v>5.7843629999999999</v>
      </c>
      <c r="L182" s="5">
        <v>2.922704</v>
      </c>
      <c r="M182" s="5">
        <v>2.895613</v>
      </c>
      <c r="N182" s="5">
        <v>2.983695</v>
      </c>
      <c r="O182" s="5">
        <v>6.2268910000000002</v>
      </c>
      <c r="P182" s="5">
        <v>5.8225110000000004</v>
      </c>
    </row>
    <row r="183" spans="1:16">
      <c r="A183" s="17"/>
      <c r="B183" s="5">
        <v>64</v>
      </c>
      <c r="C183" s="5">
        <v>6.2507710000000003</v>
      </c>
      <c r="D183" s="5">
        <v>6.737673</v>
      </c>
      <c r="E183" s="5">
        <v>6.307728</v>
      </c>
      <c r="F183" s="5">
        <v>5.646477</v>
      </c>
      <c r="G183" s="5">
        <v>5.4865029999999999</v>
      </c>
      <c r="H183" s="5">
        <v>5.6526110000000003</v>
      </c>
      <c r="I183" s="5">
        <v>6.2096200000000001</v>
      </c>
      <c r="J183" s="5">
        <v>6.6182379999999998</v>
      </c>
      <c r="K183" s="5">
        <v>6.2491779999999997</v>
      </c>
      <c r="L183" s="5">
        <v>2.761123</v>
      </c>
      <c r="M183" s="5">
        <v>2.7692869999999998</v>
      </c>
      <c r="N183" s="5">
        <v>2.8104490000000002</v>
      </c>
      <c r="O183" s="5">
        <v>6.8200070000000004</v>
      </c>
      <c r="P183" s="5">
        <v>6.2962680000000004</v>
      </c>
    </row>
    <row r="184" spans="1:16">
      <c r="A184" s="17"/>
      <c r="B184" s="5">
        <v>68</v>
      </c>
      <c r="C184" s="5">
        <v>6.7914240000000001</v>
      </c>
      <c r="D184" s="5">
        <v>7.1531719999999996</v>
      </c>
      <c r="E184" s="5">
        <v>6.7543639999999998</v>
      </c>
      <c r="F184" s="5">
        <v>5.7749129999999997</v>
      </c>
      <c r="G184" s="5">
        <v>5.6375960000000003</v>
      </c>
      <c r="H184" s="5">
        <v>5.737444</v>
      </c>
      <c r="I184" s="5">
        <v>6.649235</v>
      </c>
      <c r="J184" s="5">
        <v>7.4059619999999997</v>
      </c>
      <c r="K184" s="5">
        <v>6.6955020000000003</v>
      </c>
      <c r="L184" s="5">
        <v>2.7239450000000001</v>
      </c>
      <c r="M184" s="5">
        <v>2.6794220000000002</v>
      </c>
      <c r="N184" s="5">
        <v>2.707738</v>
      </c>
      <c r="O184" s="5">
        <v>7.4105189999999999</v>
      </c>
      <c r="P184" s="5">
        <v>6.8968509999999998</v>
      </c>
    </row>
    <row r="185" spans="1:16">
      <c r="A185" s="17"/>
      <c r="B185" s="5">
        <v>72</v>
      </c>
      <c r="C185" s="5">
        <v>7.2866460000000002</v>
      </c>
      <c r="D185" s="5">
        <v>7.5504439999999997</v>
      </c>
      <c r="E185" s="5">
        <v>7.1147600000000004</v>
      </c>
      <c r="F185" s="5">
        <v>5.8309470000000001</v>
      </c>
      <c r="G185" s="5">
        <v>5.7333790000000002</v>
      </c>
      <c r="H185" s="5">
        <v>5.7870710000000001</v>
      </c>
      <c r="I185" s="5">
        <v>7.213876</v>
      </c>
      <c r="J185" s="5">
        <v>8.2499780000000005</v>
      </c>
      <c r="K185" s="5">
        <v>7.2376579999999997</v>
      </c>
      <c r="L185" s="5">
        <v>2.644593</v>
      </c>
      <c r="M185" s="5">
        <v>2.5993029999999999</v>
      </c>
      <c r="N185" s="5">
        <v>2.4763169999999999</v>
      </c>
      <c r="O185" s="5">
        <v>7.9306390000000002</v>
      </c>
      <c r="P185" s="5">
        <v>7.370514</v>
      </c>
    </row>
    <row r="186" spans="1:16">
      <c r="A186" s="17"/>
      <c r="B186" s="5"/>
      <c r="C186" s="5"/>
      <c r="D186" s="5"/>
      <c r="E186" s="5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</row>
    <row r="187" spans="1:16">
      <c r="A187" s="17" t="s">
        <v>5812</v>
      </c>
      <c r="B187" s="9" t="s">
        <v>103</v>
      </c>
      <c r="C187" s="26" t="s">
        <v>4</v>
      </c>
      <c r="D187" s="26"/>
      <c r="E187" s="26"/>
      <c r="F187" s="26" t="s">
        <v>193</v>
      </c>
      <c r="G187" s="26"/>
      <c r="H187" s="26"/>
      <c r="I187" s="26" t="s">
        <v>25</v>
      </c>
      <c r="J187" s="26"/>
      <c r="K187" s="26"/>
      <c r="L187" s="26" t="s">
        <v>194</v>
      </c>
      <c r="M187" s="26"/>
      <c r="N187" s="26"/>
      <c r="O187" s="26" t="s">
        <v>195</v>
      </c>
      <c r="P187" s="26"/>
    </row>
    <row r="188" spans="1:16">
      <c r="A188" s="17"/>
      <c r="B188" s="5">
        <v>0</v>
      </c>
      <c r="C188" s="5">
        <v>1</v>
      </c>
      <c r="D188" s="5">
        <v>1</v>
      </c>
      <c r="E188" s="5">
        <v>1</v>
      </c>
      <c r="F188" s="5">
        <v>1</v>
      </c>
      <c r="G188" s="5">
        <v>1</v>
      </c>
      <c r="H188" s="5">
        <v>1</v>
      </c>
      <c r="I188" s="5">
        <v>1</v>
      </c>
      <c r="J188" s="5">
        <v>1</v>
      </c>
      <c r="K188" s="5">
        <v>1</v>
      </c>
      <c r="L188" s="5">
        <v>1</v>
      </c>
      <c r="M188" s="5">
        <v>1</v>
      </c>
      <c r="N188" s="5">
        <v>1</v>
      </c>
      <c r="O188" s="5">
        <v>1</v>
      </c>
      <c r="P188" s="5">
        <v>1</v>
      </c>
    </row>
    <row r="189" spans="1:16">
      <c r="A189" s="17"/>
      <c r="B189" s="5">
        <v>4</v>
      </c>
      <c r="C189" s="5">
        <v>1.161454</v>
      </c>
      <c r="D189" s="5">
        <v>1.2504930000000001</v>
      </c>
      <c r="E189" s="5">
        <v>1.180312</v>
      </c>
      <c r="F189" s="5">
        <v>1.2139420000000001</v>
      </c>
      <c r="G189" s="5">
        <v>1.1895770000000001</v>
      </c>
      <c r="H189" s="5">
        <v>1.21817</v>
      </c>
      <c r="I189" s="5">
        <v>1.0575680000000001</v>
      </c>
      <c r="J189" s="5">
        <v>1.031228</v>
      </c>
      <c r="K189" s="5">
        <v>1.0650770000000001</v>
      </c>
      <c r="L189" s="5">
        <v>1.1294820000000001</v>
      </c>
      <c r="M189" s="5">
        <v>1.121113</v>
      </c>
      <c r="N189" s="5">
        <v>1.132177</v>
      </c>
      <c r="O189" s="5">
        <v>1.189948</v>
      </c>
      <c r="P189" s="5">
        <v>1.161645</v>
      </c>
    </row>
    <row r="190" spans="1:16">
      <c r="A190" s="17"/>
      <c r="B190" s="5">
        <v>8</v>
      </c>
      <c r="C190" s="5">
        <v>1.3144130000000001</v>
      </c>
      <c r="D190" s="5">
        <v>1.4008419999999999</v>
      </c>
      <c r="E190" s="5">
        <v>1.337901</v>
      </c>
      <c r="F190" s="5">
        <v>1.402361</v>
      </c>
      <c r="G190" s="5">
        <v>1.3192489999999999</v>
      </c>
      <c r="H190" s="5">
        <v>1.4066609999999999</v>
      </c>
      <c r="I190" s="5">
        <v>1.188177</v>
      </c>
      <c r="J190" s="5">
        <v>1.0797330000000001</v>
      </c>
      <c r="K190" s="5">
        <v>1.220666</v>
      </c>
      <c r="L190" s="5">
        <v>1.398971</v>
      </c>
      <c r="M190" s="5">
        <v>1.3309420000000001</v>
      </c>
      <c r="N190" s="5">
        <v>1.3751990000000001</v>
      </c>
      <c r="O190" s="5">
        <v>1.376765</v>
      </c>
      <c r="P190" s="5">
        <v>1.7442470000000001</v>
      </c>
    </row>
    <row r="191" spans="1:16">
      <c r="A191" s="17"/>
      <c r="B191" s="5">
        <v>12</v>
      </c>
      <c r="C191" s="5">
        <v>1.45652</v>
      </c>
      <c r="D191" s="5">
        <v>1.506111</v>
      </c>
      <c r="E191" s="5">
        <v>1.4280299999999999</v>
      </c>
      <c r="F191" s="5">
        <v>1.4812510000000001</v>
      </c>
      <c r="G191" s="5">
        <v>1.377041</v>
      </c>
      <c r="H191" s="5">
        <v>1.5375620000000001</v>
      </c>
      <c r="I191" s="5">
        <v>1.3574820000000001</v>
      </c>
      <c r="J191" s="5">
        <v>1.220653</v>
      </c>
      <c r="K191" s="5">
        <v>1.3913120000000001</v>
      </c>
      <c r="L191" s="5">
        <v>1.601899</v>
      </c>
      <c r="M191" s="5">
        <v>1.6250089999999999</v>
      </c>
      <c r="N191" s="5">
        <v>1.562541</v>
      </c>
      <c r="O191" s="5">
        <v>1.664704</v>
      </c>
      <c r="P191" s="5">
        <v>1.434507</v>
      </c>
    </row>
    <row r="192" spans="1:16">
      <c r="A192" s="17"/>
      <c r="B192" s="5">
        <v>16</v>
      </c>
      <c r="C192" s="5">
        <v>1.6115170000000001</v>
      </c>
      <c r="D192" s="5">
        <v>1.756186</v>
      </c>
      <c r="E192" s="5">
        <v>1.6757880000000001</v>
      </c>
      <c r="F192" s="5">
        <v>1.6246499999999999</v>
      </c>
      <c r="G192" s="5">
        <v>1.5604210000000001</v>
      </c>
      <c r="H192" s="5">
        <v>1.6967970000000001</v>
      </c>
      <c r="I192" s="5">
        <v>1.698833</v>
      </c>
      <c r="J192" s="5">
        <v>1.53915</v>
      </c>
      <c r="K192" s="5">
        <v>1.6025290000000001</v>
      </c>
      <c r="L192" s="5">
        <v>1.881467</v>
      </c>
      <c r="M192" s="5">
        <v>2.0520830000000001</v>
      </c>
      <c r="N192" s="5">
        <v>1.7865850000000001</v>
      </c>
      <c r="O192" s="5">
        <v>2.0305520000000001</v>
      </c>
      <c r="P192" s="5">
        <v>1.675565</v>
      </c>
    </row>
    <row r="193" spans="1:16">
      <c r="A193" s="17"/>
      <c r="B193" s="5">
        <v>20</v>
      </c>
      <c r="C193" s="5">
        <v>1.8630009999999999</v>
      </c>
      <c r="D193" s="5">
        <v>1.985595</v>
      </c>
      <c r="E193" s="5">
        <v>1.9167149999999999</v>
      </c>
      <c r="F193" s="5">
        <v>1.952394</v>
      </c>
      <c r="G193" s="5">
        <v>1.847728</v>
      </c>
      <c r="H193" s="5">
        <v>1.9155530000000001</v>
      </c>
      <c r="I193" s="5">
        <v>2.1917149999999999</v>
      </c>
      <c r="J193" s="5">
        <v>1.8940319999999999</v>
      </c>
      <c r="K193" s="5">
        <v>1.9350400000000001</v>
      </c>
      <c r="L193" s="5">
        <v>2.1749170000000002</v>
      </c>
      <c r="M193" s="5">
        <v>2.1075360000000001</v>
      </c>
      <c r="N193" s="5">
        <v>2.0374660000000002</v>
      </c>
      <c r="O193" s="5">
        <v>2.3326500000000001</v>
      </c>
      <c r="P193" s="5">
        <v>2.0554209999999999</v>
      </c>
    </row>
    <row r="194" spans="1:16">
      <c r="A194" s="17"/>
      <c r="B194" s="5">
        <v>24</v>
      </c>
      <c r="C194" s="5">
        <v>2.0588690000000001</v>
      </c>
      <c r="D194" s="5">
        <v>2.223106</v>
      </c>
      <c r="E194" s="5">
        <v>2.1782849999999998</v>
      </c>
      <c r="F194" s="5">
        <v>2.1321509999999999</v>
      </c>
      <c r="G194" s="5">
        <v>2.049798</v>
      </c>
      <c r="H194" s="5">
        <v>2.0261459999999998</v>
      </c>
      <c r="I194" s="5">
        <v>2.688402</v>
      </c>
      <c r="J194" s="5">
        <v>2.3916550000000001</v>
      </c>
      <c r="K194" s="5">
        <v>2.2504909999999998</v>
      </c>
      <c r="L194" s="5">
        <v>2.479177</v>
      </c>
      <c r="M194" s="5">
        <v>2.449986</v>
      </c>
      <c r="N194" s="5">
        <v>2.344023</v>
      </c>
      <c r="O194" s="5">
        <v>2.5336569999999998</v>
      </c>
      <c r="P194" s="5">
        <v>2.361189</v>
      </c>
    </row>
    <row r="195" spans="1:16">
      <c r="A195" s="17"/>
      <c r="B195" s="5">
        <v>28</v>
      </c>
      <c r="C195" s="5">
        <v>2.2747359999999999</v>
      </c>
      <c r="D195" s="5">
        <v>2.312659</v>
      </c>
      <c r="E195" s="5">
        <v>2.3131900000000001</v>
      </c>
      <c r="F195" s="5">
        <v>2.3867880000000001</v>
      </c>
      <c r="G195" s="5">
        <v>2.20926</v>
      </c>
      <c r="H195" s="5">
        <v>2.3253560000000002</v>
      </c>
      <c r="I195" s="5">
        <v>2.7314600000000002</v>
      </c>
      <c r="J195" s="5">
        <v>3.1612140000000002</v>
      </c>
      <c r="K195" s="5">
        <v>2.6435949999999999</v>
      </c>
      <c r="L195" s="5">
        <v>2.5706440000000002</v>
      </c>
      <c r="M195" s="5">
        <v>2.7142919999999999</v>
      </c>
      <c r="N195" s="5">
        <v>2.4421059999999999</v>
      </c>
      <c r="O195" s="5">
        <v>2.8494449999999998</v>
      </c>
      <c r="P195" s="5">
        <v>2.8306209999999998</v>
      </c>
    </row>
    <row r="196" spans="1:16">
      <c r="A196" s="17"/>
      <c r="B196" s="5">
        <v>32</v>
      </c>
      <c r="C196" s="5">
        <v>2.519841</v>
      </c>
      <c r="D196" s="5">
        <v>2.6869079999999999</v>
      </c>
      <c r="E196" s="5">
        <v>2.6242139999999998</v>
      </c>
      <c r="F196" s="5">
        <v>2.6380849999999998</v>
      </c>
      <c r="G196" s="5">
        <v>2.5256910000000001</v>
      </c>
      <c r="H196" s="5">
        <v>2.5838640000000002</v>
      </c>
      <c r="I196" s="5">
        <v>2.8633959999999998</v>
      </c>
      <c r="J196" s="5">
        <v>4.0092790000000003</v>
      </c>
      <c r="K196" s="5">
        <v>3.180288</v>
      </c>
      <c r="L196" s="5">
        <v>2.6047899999999999</v>
      </c>
      <c r="M196" s="5">
        <v>2.8164859999999998</v>
      </c>
      <c r="N196" s="5">
        <v>2.582805</v>
      </c>
      <c r="O196" s="5">
        <v>2.9339460000000002</v>
      </c>
      <c r="P196" s="5">
        <v>3.1666720000000002</v>
      </c>
    </row>
    <row r="197" spans="1:16">
      <c r="A197" s="17"/>
      <c r="B197" s="5">
        <v>36</v>
      </c>
      <c r="C197" s="5">
        <v>2.8144719999999999</v>
      </c>
      <c r="D197" s="5">
        <v>3.013417</v>
      </c>
      <c r="E197" s="5">
        <v>2.9391379999999998</v>
      </c>
      <c r="F197" s="5">
        <v>2.9948679999999999</v>
      </c>
      <c r="G197" s="5">
        <v>2.8801100000000002</v>
      </c>
      <c r="H197" s="5">
        <v>2.8546369999999999</v>
      </c>
      <c r="I197" s="5">
        <v>2.9682279999999999</v>
      </c>
      <c r="J197" s="5">
        <v>3.8466100000000001</v>
      </c>
      <c r="K197" s="5">
        <v>3.6417950000000001</v>
      </c>
      <c r="L197" s="5">
        <v>2.8440820000000002</v>
      </c>
      <c r="M197" s="5">
        <v>2.9747119999999998</v>
      </c>
      <c r="N197" s="5">
        <v>2.5409229999999998</v>
      </c>
      <c r="O197" s="5">
        <v>3.1045189999999998</v>
      </c>
      <c r="P197" s="5">
        <v>3.2663899999999999</v>
      </c>
    </row>
    <row r="198" spans="1:16">
      <c r="A198" s="17"/>
      <c r="B198" s="5">
        <v>40</v>
      </c>
      <c r="C198" s="5">
        <v>3.1107930000000001</v>
      </c>
      <c r="D198" s="5">
        <v>3.3999220000000001</v>
      </c>
      <c r="E198" s="5">
        <v>3.3561709999999998</v>
      </c>
      <c r="F198" s="5">
        <v>3.3984679999999998</v>
      </c>
      <c r="G198" s="5">
        <v>3.2249159999999999</v>
      </c>
      <c r="H198" s="5">
        <v>3.2025480000000002</v>
      </c>
      <c r="I198" s="5">
        <v>3.1868409999999998</v>
      </c>
      <c r="J198" s="5">
        <v>3.8661379999999999</v>
      </c>
      <c r="K198" s="5">
        <v>3.8637839999999999</v>
      </c>
      <c r="L198" s="5">
        <v>2.8076150000000002</v>
      </c>
      <c r="M198" s="5">
        <v>2.8847019999999999</v>
      </c>
      <c r="N198" s="5">
        <v>2.7188370000000002</v>
      </c>
      <c r="O198" s="5">
        <v>3.422542</v>
      </c>
      <c r="P198" s="5">
        <v>3.0931579999999999</v>
      </c>
    </row>
    <row r="199" spans="1:16">
      <c r="A199" s="17"/>
      <c r="B199" s="5">
        <v>44</v>
      </c>
      <c r="C199" s="5">
        <v>3.3798599999999999</v>
      </c>
      <c r="D199" s="5">
        <v>3.641642</v>
      </c>
      <c r="E199" s="5">
        <v>3.6672760000000002</v>
      </c>
      <c r="F199" s="5">
        <v>3.8388710000000001</v>
      </c>
      <c r="G199" s="5">
        <v>3.5041099999999998</v>
      </c>
      <c r="H199" s="5">
        <v>3.4626679999999999</v>
      </c>
      <c r="I199" s="5">
        <v>3.3185850000000001</v>
      </c>
      <c r="J199" s="5">
        <v>3.917017</v>
      </c>
      <c r="K199" s="5">
        <v>3.6203319999999999</v>
      </c>
      <c r="L199" s="5">
        <v>2.819194</v>
      </c>
      <c r="M199" s="5">
        <v>2.9182939999999999</v>
      </c>
      <c r="N199" s="5">
        <v>2.6568909999999999</v>
      </c>
      <c r="O199" s="5">
        <v>3.73326</v>
      </c>
      <c r="P199" s="5">
        <v>3.3347190000000002</v>
      </c>
    </row>
    <row r="200" spans="1:16">
      <c r="A200" s="17"/>
      <c r="B200" s="5">
        <v>52</v>
      </c>
      <c r="C200" s="5">
        <v>4.2516889999999998</v>
      </c>
      <c r="D200" s="5">
        <v>4.5874290000000002</v>
      </c>
      <c r="E200" s="5">
        <v>4.5822120000000002</v>
      </c>
      <c r="F200" s="5">
        <v>4.7111840000000003</v>
      </c>
      <c r="G200" s="5">
        <v>4.4301360000000001</v>
      </c>
      <c r="H200" s="5">
        <v>4.4169559999999999</v>
      </c>
      <c r="I200" s="5">
        <v>3.6337480000000002</v>
      </c>
      <c r="J200" s="5">
        <v>4.3547950000000002</v>
      </c>
      <c r="K200" s="5">
        <v>3.966234</v>
      </c>
      <c r="L200" s="5">
        <v>2.8197160000000001</v>
      </c>
      <c r="M200" s="5">
        <v>2.9401069999999998</v>
      </c>
      <c r="N200" s="5">
        <v>2.6602549999999998</v>
      </c>
      <c r="O200" s="5">
        <v>4.2719290000000001</v>
      </c>
      <c r="P200" s="5">
        <v>4.0229460000000001</v>
      </c>
    </row>
    <row r="201" spans="1:16">
      <c r="A201" s="17"/>
      <c r="B201" s="5">
        <v>56</v>
      </c>
      <c r="C201" s="5">
        <v>4.7302340000000003</v>
      </c>
      <c r="D201" s="5">
        <v>5.0604800000000001</v>
      </c>
      <c r="E201" s="5">
        <v>5.1299729999999997</v>
      </c>
      <c r="F201" s="5">
        <v>5.3176030000000001</v>
      </c>
      <c r="G201" s="5">
        <v>4.9356059999999999</v>
      </c>
      <c r="H201" s="5">
        <v>4.9506249999999996</v>
      </c>
      <c r="I201" s="5">
        <v>3.8233630000000001</v>
      </c>
      <c r="J201" s="5">
        <v>4.3430080000000002</v>
      </c>
      <c r="K201" s="5">
        <v>4.193638</v>
      </c>
      <c r="L201" s="5">
        <v>2.7959209999999999</v>
      </c>
      <c r="M201" s="5">
        <v>2.9522849999999998</v>
      </c>
      <c r="N201" s="5">
        <v>2.6552470000000001</v>
      </c>
      <c r="O201" s="5">
        <v>4.7118630000000001</v>
      </c>
      <c r="P201" s="5">
        <v>4.4063730000000003</v>
      </c>
    </row>
    <row r="202" spans="1:16">
      <c r="A202" s="17"/>
      <c r="B202" s="5">
        <v>60</v>
      </c>
      <c r="C202" s="5">
        <v>5.1854769999999997</v>
      </c>
      <c r="D202" s="5">
        <v>5.6733409999999997</v>
      </c>
      <c r="E202" s="5">
        <v>5.5500280000000002</v>
      </c>
      <c r="F202" s="5">
        <v>5.8518309999999998</v>
      </c>
      <c r="G202" s="5">
        <v>5.5392140000000003</v>
      </c>
      <c r="H202" s="5">
        <v>5.4380990000000002</v>
      </c>
      <c r="I202" s="5">
        <v>4.1035079999999997</v>
      </c>
      <c r="J202" s="5">
        <v>4.4096609999999998</v>
      </c>
      <c r="K202" s="5">
        <v>4.4026009999999998</v>
      </c>
      <c r="L202" s="5">
        <v>2.70709</v>
      </c>
      <c r="M202" s="5">
        <v>2.8137349999999999</v>
      </c>
      <c r="N202" s="5">
        <v>2.5841180000000001</v>
      </c>
      <c r="O202" s="5">
        <v>5.1950409999999998</v>
      </c>
      <c r="P202" s="5">
        <v>4.8424129999999996</v>
      </c>
    </row>
    <row r="203" spans="1:16">
      <c r="A203" s="17"/>
      <c r="B203" s="5">
        <v>64</v>
      </c>
      <c r="C203" s="5">
        <v>5.5926280000000004</v>
      </c>
      <c r="D203" s="5">
        <v>5.9742649999999999</v>
      </c>
      <c r="E203" s="5">
        <v>6.1466269999999996</v>
      </c>
      <c r="F203" s="5">
        <v>6.2613019999999997</v>
      </c>
      <c r="G203" s="5">
        <v>6.0856500000000002</v>
      </c>
      <c r="H203" s="5">
        <v>5.8594850000000003</v>
      </c>
      <c r="I203" s="5">
        <v>4.4168960000000004</v>
      </c>
      <c r="J203" s="5">
        <v>4.5266719999999996</v>
      </c>
      <c r="K203" s="5">
        <v>4.55579</v>
      </c>
      <c r="L203" s="5">
        <v>2.6113279999999999</v>
      </c>
      <c r="M203" s="5">
        <v>2.794505</v>
      </c>
      <c r="N203" s="5">
        <v>2.495854</v>
      </c>
      <c r="O203" s="5">
        <v>5.6611609999999999</v>
      </c>
      <c r="P203" s="5">
        <v>5.3660490000000003</v>
      </c>
    </row>
    <row r="204" spans="1:16">
      <c r="A204" s="17"/>
      <c r="B204" s="5">
        <v>68</v>
      </c>
      <c r="C204" s="5">
        <v>5.8956419999999996</v>
      </c>
      <c r="D204" s="5">
        <v>6.335127</v>
      </c>
      <c r="E204" s="5">
        <v>6.6492000000000004</v>
      </c>
      <c r="F204" s="5">
        <v>6.573804</v>
      </c>
      <c r="G204" s="5">
        <v>6.5513310000000002</v>
      </c>
      <c r="H204" s="5">
        <v>6.2800469999999997</v>
      </c>
      <c r="I204" s="5">
        <v>4.7590899999999996</v>
      </c>
      <c r="J204" s="5">
        <v>4.3904490000000003</v>
      </c>
      <c r="K204" s="5">
        <v>4.9861209999999998</v>
      </c>
      <c r="L204" s="5">
        <v>2.554303</v>
      </c>
      <c r="M204" s="5">
        <v>2.577518</v>
      </c>
      <c r="N204" s="5">
        <v>2.3490880000000001</v>
      </c>
      <c r="O204" s="5">
        <v>6.2448430000000004</v>
      </c>
      <c r="P204" s="5">
        <v>5.8370059999999997</v>
      </c>
    </row>
    <row r="205" spans="1:16">
      <c r="A205" s="17"/>
      <c r="B205" s="5">
        <v>72</v>
      </c>
      <c r="C205" s="5">
        <v>6.2196150000000001</v>
      </c>
      <c r="D205" s="5">
        <v>6.6824029999999999</v>
      </c>
      <c r="E205" s="5">
        <v>7.1358769999999998</v>
      </c>
      <c r="F205" s="5">
        <v>6.7641559999999998</v>
      </c>
      <c r="G205" s="5">
        <v>6.9260039999999998</v>
      </c>
      <c r="H205" s="5">
        <v>6.5081199999999999</v>
      </c>
      <c r="I205" s="5">
        <v>5.0601560000000001</v>
      </c>
      <c r="J205" s="5">
        <v>4.4913860000000003</v>
      </c>
      <c r="K205" s="5">
        <v>5.1532210000000003</v>
      </c>
      <c r="L205" s="5">
        <v>2.3847450000000001</v>
      </c>
      <c r="M205" s="5">
        <v>2.6019580000000002</v>
      </c>
      <c r="N205" s="5">
        <v>2.2898610000000001</v>
      </c>
      <c r="O205" s="5">
        <v>6.869211</v>
      </c>
      <c r="P205" s="5">
        <v>6.3333380000000004</v>
      </c>
    </row>
  </sheetData>
  <mergeCells count="37">
    <mergeCell ref="O85:Q85"/>
    <mergeCell ref="C106:E106"/>
    <mergeCell ref="F106:H106"/>
    <mergeCell ref="I106:K106"/>
    <mergeCell ref="L106:N106"/>
    <mergeCell ref="O106:Q106"/>
    <mergeCell ref="C85:E85"/>
    <mergeCell ref="F85:H85"/>
    <mergeCell ref="I85:K85"/>
    <mergeCell ref="L85:N85"/>
    <mergeCell ref="C167:E167"/>
    <mergeCell ref="F167:H167"/>
    <mergeCell ref="I167:K167"/>
    <mergeCell ref="L167:N167"/>
    <mergeCell ref="O167:P167"/>
    <mergeCell ref="C187:E187"/>
    <mergeCell ref="F187:H187"/>
    <mergeCell ref="I187:K187"/>
    <mergeCell ref="L187:N187"/>
    <mergeCell ref="O187:P187"/>
    <mergeCell ref="C127:E127"/>
    <mergeCell ref="F127:H127"/>
    <mergeCell ref="I127:K127"/>
    <mergeCell ref="L127:N127"/>
    <mergeCell ref="O127:P127"/>
    <mergeCell ref="C147:E147"/>
    <mergeCell ref="F147:H147"/>
    <mergeCell ref="I147:K147"/>
    <mergeCell ref="L147:N147"/>
    <mergeCell ref="O147:P147"/>
    <mergeCell ref="C73:H73"/>
    <mergeCell ref="C1:H1"/>
    <mergeCell ref="C13:H13"/>
    <mergeCell ref="C25:H25"/>
    <mergeCell ref="C37:H37"/>
    <mergeCell ref="C49:H49"/>
    <mergeCell ref="C61:H6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C3A3E6-76F9-4EC3-ABE5-5A833975507A}">
  <dimension ref="A1:T243"/>
  <sheetViews>
    <sheetView zoomScale="80" zoomScaleNormal="80" workbookViewId="0">
      <selection activeCell="A244" sqref="A244:XFD250"/>
    </sheetView>
  </sheetViews>
  <sheetFormatPr baseColWidth="10" defaultColWidth="8.83203125" defaultRowHeight="16"/>
  <cols>
    <col min="1" max="1" width="8.83203125" style="17"/>
    <col min="2" max="2" width="18.5" style="6" customWidth="1"/>
    <col min="3" max="3" width="11.5" style="6" bestFit="1" customWidth="1"/>
    <col min="4" max="4" width="9.6640625" style="6" customWidth="1"/>
    <col min="5" max="5" width="11.5" style="6" bestFit="1" customWidth="1"/>
    <col min="6" max="14" width="10.33203125" style="6" bestFit="1" customWidth="1"/>
    <col min="15" max="16384" width="8.83203125" style="6"/>
  </cols>
  <sheetData>
    <row r="1" spans="1:13">
      <c r="A1" s="17" t="s">
        <v>5813</v>
      </c>
      <c r="B1" s="4" t="s">
        <v>200</v>
      </c>
      <c r="C1" s="23" t="s">
        <v>196</v>
      </c>
      <c r="D1" s="23"/>
      <c r="E1" s="23" t="s">
        <v>197</v>
      </c>
      <c r="F1" s="23"/>
      <c r="G1" s="23"/>
      <c r="H1" s="23" t="s">
        <v>198</v>
      </c>
      <c r="I1" s="23"/>
      <c r="J1" s="23"/>
      <c r="K1" s="23" t="s">
        <v>199</v>
      </c>
      <c r="L1" s="23"/>
      <c r="M1" s="23"/>
    </row>
    <row r="2" spans="1:13">
      <c r="B2" s="4">
        <v>20</v>
      </c>
      <c r="C2" s="4">
        <v>26.283259999999999</v>
      </c>
      <c r="D2" s="4">
        <v>25.310369999999999</v>
      </c>
      <c r="E2" s="4">
        <v>13.85074</v>
      </c>
      <c r="F2" s="4">
        <v>14.556609999999999</v>
      </c>
      <c r="G2" s="4">
        <v>14.978149999999999</v>
      </c>
      <c r="H2" s="4">
        <v>8.8667949999999998</v>
      </c>
      <c r="I2" s="4">
        <v>8.0449730000000006</v>
      </c>
      <c r="J2" s="4">
        <v>7.9046440000000002</v>
      </c>
      <c r="K2" s="4">
        <v>12.08891</v>
      </c>
      <c r="L2" s="4">
        <v>8.4257480000000005</v>
      </c>
      <c r="M2" s="4">
        <v>4.6076009999999998</v>
      </c>
    </row>
    <row r="3" spans="1:13">
      <c r="B3" s="4">
        <v>10.7</v>
      </c>
      <c r="C3" s="4">
        <v>29.10249</v>
      </c>
      <c r="D3" s="4">
        <v>29.789829999999998</v>
      </c>
      <c r="E3" s="4">
        <v>17.59113</v>
      </c>
      <c r="F3" s="4">
        <v>16.16028</v>
      </c>
      <c r="G3" s="4">
        <v>15.043189999999999</v>
      </c>
      <c r="H3" s="4">
        <v>8.8390570000000004</v>
      </c>
      <c r="I3" s="4">
        <v>8.4010359999999995</v>
      </c>
      <c r="J3" s="4">
        <v>9.2342709999999997</v>
      </c>
      <c r="K3" s="4">
        <v>5.322603</v>
      </c>
      <c r="L3" s="4">
        <v>5.2689180000000002</v>
      </c>
      <c r="M3" s="4">
        <v>6.8449309999999999</v>
      </c>
    </row>
    <row r="4" spans="1:13">
      <c r="B4" s="4">
        <v>5.77</v>
      </c>
      <c r="C4" s="4">
        <v>32.20364</v>
      </c>
      <c r="D4" s="4">
        <v>34.302289999999999</v>
      </c>
      <c r="E4" s="4">
        <v>17.16629</v>
      </c>
      <c r="F4" s="4">
        <v>17.142060000000001</v>
      </c>
      <c r="G4" s="4">
        <v>17.33792</v>
      </c>
      <c r="H4" s="4">
        <v>10.045339999999999</v>
      </c>
      <c r="I4" s="4">
        <v>10.14744</v>
      </c>
      <c r="J4" s="4">
        <v>9.1663999999999994</v>
      </c>
      <c r="K4" s="4">
        <v>5.6660469999999998</v>
      </c>
      <c r="L4" s="4">
        <v>6.0120339999999999</v>
      </c>
      <c r="M4" s="4">
        <v>5.9404769999999996</v>
      </c>
    </row>
    <row r="5" spans="1:13">
      <c r="B5" s="4">
        <v>3.1</v>
      </c>
      <c r="C5" s="4">
        <v>36.479869999999998</v>
      </c>
      <c r="D5" s="4">
        <v>37.86853</v>
      </c>
      <c r="E5" s="4">
        <v>20.419219999999999</v>
      </c>
      <c r="F5" s="4">
        <v>20.735399999999998</v>
      </c>
      <c r="G5" s="4">
        <v>20.99023</v>
      </c>
      <c r="H5" s="4">
        <v>11.12303</v>
      </c>
      <c r="I5" s="4">
        <v>12.96936</v>
      </c>
      <c r="J5" s="4">
        <v>12.17849</v>
      </c>
      <c r="K5" s="4">
        <v>8.5671660000000003</v>
      </c>
      <c r="L5" s="4">
        <v>7.094144</v>
      </c>
      <c r="M5" s="4">
        <v>9.5356889999999996</v>
      </c>
    </row>
    <row r="6" spans="1:13">
      <c r="B6" s="4">
        <v>1.67</v>
      </c>
      <c r="C6" s="4">
        <v>37.171619999999997</v>
      </c>
      <c r="D6" s="4">
        <v>40.037579999999998</v>
      </c>
      <c r="E6" s="4">
        <v>21.816420000000001</v>
      </c>
      <c r="F6" s="4">
        <v>21.375489999999999</v>
      </c>
      <c r="G6" s="4">
        <v>22.14453</v>
      </c>
      <c r="H6" s="4">
        <v>14.255739999999999</v>
      </c>
      <c r="I6" s="4">
        <v>15.642910000000001</v>
      </c>
      <c r="J6" s="4">
        <v>13.72058</v>
      </c>
      <c r="K6" s="4">
        <v>9.8146400000000007</v>
      </c>
      <c r="L6" s="4">
        <v>9.3689820000000008</v>
      </c>
      <c r="M6" s="4">
        <v>9.4888560000000002</v>
      </c>
    </row>
    <row r="7" spans="1:13">
      <c r="B7" s="4">
        <v>0.89500000000000002</v>
      </c>
      <c r="C7" s="4">
        <v>40.696579999999997</v>
      </c>
      <c r="D7" s="4">
        <v>39.654809999999998</v>
      </c>
      <c r="E7" s="4">
        <v>25.574770000000001</v>
      </c>
      <c r="F7" s="4">
        <v>24.430630000000001</v>
      </c>
      <c r="G7" s="4">
        <v>26.327529999999999</v>
      </c>
      <c r="H7" s="4">
        <v>21.184249999999999</v>
      </c>
      <c r="I7" s="4">
        <v>21.630520000000001</v>
      </c>
      <c r="J7" s="4">
        <v>21.175460000000001</v>
      </c>
      <c r="K7" s="4">
        <v>14.132479999999999</v>
      </c>
      <c r="L7" s="4">
        <v>14.910069999999999</v>
      </c>
      <c r="M7" s="4">
        <v>16.961130000000001</v>
      </c>
    </row>
    <row r="8" spans="1:13">
      <c r="B8" s="4">
        <v>0.48099999999999998</v>
      </c>
      <c r="C8" s="4">
        <v>51.811959999999999</v>
      </c>
      <c r="D8" s="4">
        <v>46.306460000000001</v>
      </c>
      <c r="E8" s="4">
        <v>32.912990000000001</v>
      </c>
      <c r="F8" s="4">
        <v>31.523</v>
      </c>
      <c r="G8" s="4">
        <v>31.892520000000001</v>
      </c>
      <c r="H8" s="4">
        <v>31.33464</v>
      </c>
      <c r="I8" s="4">
        <v>30.052689999999998</v>
      </c>
      <c r="J8" s="4">
        <v>32.64996</v>
      </c>
      <c r="K8" s="4">
        <v>30.584800000000001</v>
      </c>
      <c r="L8" s="4">
        <v>31.235240000000001</v>
      </c>
      <c r="M8" s="4">
        <v>30.852309999999999</v>
      </c>
    </row>
    <row r="9" spans="1:13">
      <c r="B9" s="4">
        <v>0.25800000000000001</v>
      </c>
      <c r="C9" s="4">
        <v>56.168199999999999</v>
      </c>
      <c r="D9" s="4">
        <v>56.615789999999997</v>
      </c>
      <c r="E9" s="4">
        <v>43.628489999999999</v>
      </c>
      <c r="F9" s="4">
        <v>40.979529999999997</v>
      </c>
      <c r="G9" s="4">
        <v>39.447069999999997</v>
      </c>
      <c r="H9" s="4">
        <v>43.845120000000001</v>
      </c>
      <c r="I9" s="4">
        <v>38.661050000000003</v>
      </c>
      <c r="J9" s="4">
        <v>40.892710000000001</v>
      </c>
      <c r="K9" s="4">
        <v>43.885019999999997</v>
      </c>
      <c r="L9" s="4">
        <v>45.047020000000003</v>
      </c>
      <c r="M9" s="4">
        <v>45.800879999999999</v>
      </c>
    </row>
    <row r="10" spans="1:13">
      <c r="B10" s="4">
        <v>0.13900000000000001</v>
      </c>
      <c r="C10" s="4">
        <v>67.380510000000001</v>
      </c>
      <c r="D10" s="4">
        <v>63.597659999999998</v>
      </c>
      <c r="E10" s="4">
        <v>55.183450000000001</v>
      </c>
      <c r="F10" s="4">
        <v>49.843150000000001</v>
      </c>
      <c r="G10" s="4">
        <v>52.473399999999998</v>
      </c>
      <c r="H10" s="4">
        <v>52.404179999999997</v>
      </c>
      <c r="I10" s="4">
        <v>56.965560000000004</v>
      </c>
      <c r="J10" s="4">
        <v>54.87079</v>
      </c>
      <c r="K10" s="4">
        <v>56.869770000000003</v>
      </c>
      <c r="L10" s="4">
        <v>59.137340000000002</v>
      </c>
      <c r="M10" s="4">
        <v>56.950580000000002</v>
      </c>
    </row>
    <row r="11" spans="1:13">
      <c r="B11" s="4">
        <v>7.4499999999999997E-2</v>
      </c>
      <c r="C11" s="4">
        <v>82.510930000000002</v>
      </c>
      <c r="D11" s="4">
        <v>80.685770000000005</v>
      </c>
      <c r="E11" s="4">
        <v>68.851309999999998</v>
      </c>
      <c r="F11" s="4">
        <v>68.562470000000005</v>
      </c>
      <c r="G11" s="4">
        <v>67.312830000000005</v>
      </c>
      <c r="H11" s="4">
        <v>69.938800000000001</v>
      </c>
      <c r="I11" s="4">
        <v>67.264420000000001</v>
      </c>
      <c r="J11" s="4">
        <v>66.397989999999993</v>
      </c>
      <c r="K11" s="4">
        <v>79.353269999999995</v>
      </c>
      <c r="L11" s="4">
        <v>72.880880000000005</v>
      </c>
      <c r="M11" s="4">
        <v>72.604550000000003</v>
      </c>
    </row>
    <row r="12" spans="1:13">
      <c r="B12" s="4">
        <v>0.04</v>
      </c>
      <c r="C12" s="4">
        <v>88.829139999999995</v>
      </c>
      <c r="D12" s="4">
        <v>87.234170000000006</v>
      </c>
      <c r="E12" s="4">
        <v>79.567210000000003</v>
      </c>
      <c r="F12" s="4">
        <v>76.87867</v>
      </c>
      <c r="G12" s="4">
        <v>77.531989999999993</v>
      </c>
      <c r="H12" s="4">
        <v>85.823490000000007</v>
      </c>
      <c r="I12" s="4">
        <v>73.879300000000001</v>
      </c>
      <c r="J12" s="4">
        <v>78.161500000000004</v>
      </c>
      <c r="K12" s="4">
        <v>87.161850000000001</v>
      </c>
      <c r="L12" s="4">
        <v>88.36242</v>
      </c>
      <c r="M12" s="4">
        <v>78.649360000000001</v>
      </c>
    </row>
    <row r="13" spans="1:13">
      <c r="B13" s="4">
        <v>2.1499999999999998E-2</v>
      </c>
      <c r="C13" s="4">
        <v>93.706810000000004</v>
      </c>
      <c r="D13" s="4">
        <v>96.784970000000001</v>
      </c>
      <c r="E13" s="4">
        <v>81.794039999999995</v>
      </c>
      <c r="F13" s="4">
        <v>85.308859999999996</v>
      </c>
      <c r="G13" s="4">
        <v>88.331729999999993</v>
      </c>
      <c r="H13" s="4">
        <v>80.850020000000001</v>
      </c>
      <c r="I13" s="4">
        <v>86.989360000000005</v>
      </c>
      <c r="J13" s="4">
        <v>86.604849999999999</v>
      </c>
      <c r="K13" s="4">
        <v>86.984399999999994</v>
      </c>
      <c r="L13" s="4">
        <v>89.111040000000003</v>
      </c>
      <c r="M13" s="4">
        <v>94.840810000000005</v>
      </c>
    </row>
    <row r="14" spans="1:13"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</row>
    <row r="15" spans="1:13">
      <c r="A15" s="17" t="s">
        <v>5814</v>
      </c>
      <c r="B15" s="4" t="s">
        <v>200</v>
      </c>
      <c r="C15" s="23" t="s">
        <v>196</v>
      </c>
      <c r="D15" s="23"/>
      <c r="E15" s="23" t="s">
        <v>197</v>
      </c>
      <c r="F15" s="23"/>
      <c r="G15" s="23"/>
      <c r="H15" s="23" t="s">
        <v>198</v>
      </c>
      <c r="I15" s="23"/>
      <c r="J15" s="23"/>
      <c r="K15" s="23" t="s">
        <v>199</v>
      </c>
      <c r="L15" s="23"/>
      <c r="M15" s="23"/>
    </row>
    <row r="16" spans="1:13">
      <c r="B16" s="4">
        <v>20</v>
      </c>
      <c r="C16" s="4">
        <v>16.336749999999999</v>
      </c>
      <c r="D16" s="4">
        <v>17.64667</v>
      </c>
      <c r="E16" s="4">
        <v>7.2099979999999997</v>
      </c>
      <c r="F16" s="4">
        <v>7.6768539999999996</v>
      </c>
      <c r="G16" s="4">
        <v>8.0661670000000001</v>
      </c>
      <c r="H16" s="4">
        <v>6.2048880000000004</v>
      </c>
      <c r="I16" s="4">
        <v>5.7535340000000001</v>
      </c>
      <c r="J16" s="4">
        <v>6.9443279999999996</v>
      </c>
      <c r="K16" s="4">
        <v>8.2683649999999993</v>
      </c>
      <c r="L16" s="4">
        <v>6.7924759999999997</v>
      </c>
      <c r="M16" s="4">
        <v>8.1516350000000006</v>
      </c>
    </row>
    <row r="17" spans="1:20">
      <c r="B17" s="4">
        <v>10.7</v>
      </c>
      <c r="C17" s="4">
        <v>21.623349999999999</v>
      </c>
      <c r="D17" s="4">
        <v>22.016870000000001</v>
      </c>
      <c r="E17" s="4">
        <v>11.93117</v>
      </c>
      <c r="F17" s="4">
        <v>11.961259999999999</v>
      </c>
      <c r="G17" s="4">
        <v>12.92942</v>
      </c>
      <c r="H17" s="4">
        <v>13.423920000000001</v>
      </c>
      <c r="I17" s="4">
        <v>12.415660000000001</v>
      </c>
      <c r="J17" s="4">
        <v>12.23602</v>
      </c>
      <c r="K17" s="4">
        <v>11.608449999999999</v>
      </c>
      <c r="L17" s="4">
        <v>12.290480000000001</v>
      </c>
      <c r="M17" s="4">
        <v>17.14331</v>
      </c>
    </row>
    <row r="18" spans="1:20">
      <c r="B18" s="4">
        <v>5.77</v>
      </c>
      <c r="C18" s="4">
        <v>28.326370000000001</v>
      </c>
      <c r="D18" s="4">
        <v>26.691289999999999</v>
      </c>
      <c r="E18" s="4">
        <v>12.44717</v>
      </c>
      <c r="F18" s="4">
        <v>13.295500000000001</v>
      </c>
      <c r="G18" s="4">
        <v>11.16118</v>
      </c>
      <c r="H18" s="4">
        <v>15.16522</v>
      </c>
      <c r="I18" s="4">
        <v>14.5425</v>
      </c>
      <c r="J18" s="4">
        <v>15.232570000000001</v>
      </c>
      <c r="K18" s="4">
        <v>18.387319999999999</v>
      </c>
      <c r="L18" s="4">
        <v>17.742149999999999</v>
      </c>
      <c r="M18" s="4">
        <v>18.86721</v>
      </c>
    </row>
    <row r="19" spans="1:20">
      <c r="B19" s="4">
        <v>3.1</v>
      </c>
      <c r="C19" s="4">
        <v>35.047150000000002</v>
      </c>
      <c r="D19" s="4">
        <v>34.076099999999997</v>
      </c>
      <c r="E19" s="4">
        <v>19.45365</v>
      </c>
      <c r="F19" s="4">
        <v>18.60425</v>
      </c>
      <c r="G19" s="4">
        <v>19.02383</v>
      </c>
      <c r="H19" s="4">
        <v>21.04852</v>
      </c>
      <c r="I19" s="4">
        <v>22.70729</v>
      </c>
      <c r="J19" s="4">
        <v>22.9559</v>
      </c>
      <c r="K19" s="4">
        <v>23.083570000000002</v>
      </c>
      <c r="L19" s="4">
        <v>30.500969999999999</v>
      </c>
      <c r="M19" s="4">
        <v>24.913599999999999</v>
      </c>
    </row>
    <row r="20" spans="1:20">
      <c r="B20" s="4">
        <v>1.67</v>
      </c>
      <c r="C20" s="4">
        <v>40.666060000000002</v>
      </c>
      <c r="D20" s="4">
        <v>42.823169999999998</v>
      </c>
      <c r="E20" s="4">
        <v>23.755769999999998</v>
      </c>
      <c r="F20" s="4">
        <v>23.499289999999998</v>
      </c>
      <c r="G20" s="4">
        <v>21.337009999999999</v>
      </c>
      <c r="H20" s="4">
        <v>31.407419999999998</v>
      </c>
      <c r="I20" s="4">
        <v>27.391860000000001</v>
      </c>
      <c r="J20" s="4">
        <v>27.45853</v>
      </c>
      <c r="K20" s="4">
        <v>28.741800000000001</v>
      </c>
      <c r="L20" s="4">
        <v>32.845059999999997</v>
      </c>
      <c r="M20" s="4">
        <v>26.635760000000001</v>
      </c>
    </row>
    <row r="21" spans="1:20">
      <c r="B21" s="4">
        <v>0.89500000000000002</v>
      </c>
      <c r="C21" s="4">
        <v>57.03651</v>
      </c>
      <c r="D21" s="4">
        <v>51.64978</v>
      </c>
      <c r="E21" s="4">
        <v>36.672640000000001</v>
      </c>
      <c r="F21" s="4">
        <v>35.161589999999997</v>
      </c>
      <c r="G21" s="4">
        <v>36.889159999999997</v>
      </c>
      <c r="H21" s="4">
        <v>42.22569</v>
      </c>
      <c r="I21" s="4">
        <v>37.617510000000003</v>
      </c>
      <c r="J21" s="4">
        <v>38.351059999999997</v>
      </c>
      <c r="K21" s="4">
        <v>41.59158</v>
      </c>
      <c r="L21" s="4">
        <v>42.838430000000002</v>
      </c>
      <c r="M21" s="4">
        <v>41.314140000000002</v>
      </c>
    </row>
    <row r="22" spans="1:20">
      <c r="B22" s="4">
        <v>0.48099999999999998</v>
      </c>
      <c r="C22" s="4">
        <v>62.290959999999998</v>
      </c>
      <c r="D22" s="4">
        <v>62.972859999999997</v>
      </c>
      <c r="E22" s="4">
        <v>48.447299999999998</v>
      </c>
      <c r="F22" s="4">
        <v>47.903709999999997</v>
      </c>
      <c r="G22" s="4">
        <v>48.916739999999997</v>
      </c>
      <c r="H22" s="4">
        <v>49.61157</v>
      </c>
      <c r="I22" s="4">
        <v>54.378329999999998</v>
      </c>
      <c r="J22" s="4">
        <v>49.687190000000001</v>
      </c>
      <c r="K22" s="4">
        <v>63.8797</v>
      </c>
      <c r="L22" s="4">
        <v>56.847439999999999</v>
      </c>
      <c r="M22" s="4">
        <v>57.213760000000001</v>
      </c>
    </row>
    <row r="23" spans="1:20">
      <c r="B23" s="4">
        <v>0.25800000000000001</v>
      </c>
      <c r="C23" s="4">
        <v>74.897989999999993</v>
      </c>
      <c r="D23" s="4">
        <v>74.889880000000005</v>
      </c>
      <c r="E23" s="4">
        <v>65.216350000000006</v>
      </c>
      <c r="F23" s="4">
        <v>61.705590000000001</v>
      </c>
      <c r="G23" s="4">
        <v>66.388480000000001</v>
      </c>
      <c r="H23" s="4">
        <v>62.479179999999999</v>
      </c>
      <c r="I23" s="4">
        <v>61.994059999999998</v>
      </c>
      <c r="J23" s="4">
        <v>66.252430000000004</v>
      </c>
      <c r="K23" s="4">
        <v>86.813959999999994</v>
      </c>
      <c r="L23" s="4">
        <v>77.191180000000003</v>
      </c>
      <c r="M23" s="4">
        <v>82.996669999999995</v>
      </c>
    </row>
    <row r="24" spans="1:20">
      <c r="B24" s="4">
        <v>0.13900000000000001</v>
      </c>
      <c r="C24" s="4">
        <v>87.389359999999996</v>
      </c>
      <c r="D24" s="4">
        <v>89.556979999999996</v>
      </c>
      <c r="E24" s="4">
        <v>76.626000000000005</v>
      </c>
      <c r="F24" s="4">
        <v>76.687169999999995</v>
      </c>
      <c r="G24" s="4">
        <v>74.703209999999999</v>
      </c>
      <c r="H24" s="4">
        <v>75.330160000000006</v>
      </c>
      <c r="I24" s="4">
        <v>73.470349999999996</v>
      </c>
      <c r="J24" s="4">
        <v>75.874189999999999</v>
      </c>
      <c r="K24" s="4">
        <v>106.9851</v>
      </c>
      <c r="L24" s="4">
        <v>101.24079999999999</v>
      </c>
      <c r="M24" s="4">
        <v>106.6354</v>
      </c>
    </row>
    <row r="25" spans="1:20">
      <c r="B25" s="4">
        <v>7.4499999999999997E-2</v>
      </c>
      <c r="C25" s="4">
        <v>114.79730000000001</v>
      </c>
      <c r="D25" s="4">
        <v>100.0194</v>
      </c>
      <c r="E25" s="4">
        <v>88.927350000000004</v>
      </c>
      <c r="F25" s="4">
        <v>84.194959999999995</v>
      </c>
      <c r="G25" s="4">
        <v>89.581159999999997</v>
      </c>
      <c r="H25" s="4">
        <v>84.682000000000002</v>
      </c>
      <c r="I25" s="4">
        <v>82.777420000000006</v>
      </c>
      <c r="J25" s="4">
        <v>80.876940000000005</v>
      </c>
      <c r="K25" s="4">
        <v>115.93380000000001</v>
      </c>
      <c r="L25" s="4">
        <v>106.4665</v>
      </c>
      <c r="M25" s="4">
        <v>109.72799999999999</v>
      </c>
    </row>
    <row r="26" spans="1:20">
      <c r="B26" s="4">
        <v>0.04</v>
      </c>
      <c r="C26" s="4">
        <v>101.36279999999999</v>
      </c>
      <c r="D26" s="4">
        <v>98.723529999999997</v>
      </c>
      <c r="E26" s="4">
        <v>84.931560000000005</v>
      </c>
      <c r="F26" s="4">
        <v>81.165559999999999</v>
      </c>
      <c r="G26" s="4">
        <v>74.813419999999994</v>
      </c>
      <c r="H26" s="4">
        <v>82.283950000000004</v>
      </c>
      <c r="I26" s="4">
        <v>81.941130000000001</v>
      </c>
      <c r="J26" s="4">
        <v>79.764669999999995</v>
      </c>
      <c r="K26" s="4">
        <v>95.074889999999996</v>
      </c>
      <c r="L26" s="4">
        <v>95.900689999999997</v>
      </c>
      <c r="M26" s="4">
        <v>101.09229999999999</v>
      </c>
    </row>
    <row r="27" spans="1:20">
      <c r="B27" s="4">
        <v>2.1499999999999998E-2</v>
      </c>
      <c r="C27" s="4">
        <v>98.485650000000007</v>
      </c>
      <c r="D27" s="4">
        <v>99.453410000000005</v>
      </c>
      <c r="E27" s="4">
        <v>88.479010000000002</v>
      </c>
      <c r="F27" s="4">
        <v>85.346429999999998</v>
      </c>
      <c r="G27" s="4">
        <v>81.400409999999994</v>
      </c>
      <c r="H27" s="4">
        <v>76.936760000000007</v>
      </c>
      <c r="I27" s="4">
        <v>77.571839999999995</v>
      </c>
      <c r="J27" s="4">
        <v>83.022030000000001</v>
      </c>
      <c r="K27" s="4">
        <v>101.5339</v>
      </c>
      <c r="L27" s="4">
        <v>97.564329999999998</v>
      </c>
      <c r="M27" s="4">
        <v>100.63379999999999</v>
      </c>
    </row>
    <row r="28" spans="1:20"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</row>
    <row r="29" spans="1:20">
      <c r="A29" s="17" t="s">
        <v>5815</v>
      </c>
      <c r="B29" s="4"/>
      <c r="C29" s="23" t="s">
        <v>4</v>
      </c>
      <c r="D29" s="23"/>
      <c r="E29" s="23"/>
      <c r="F29" s="23" t="s">
        <v>6</v>
      </c>
      <c r="G29" s="23"/>
      <c r="H29" s="23"/>
      <c r="I29" s="23" t="s">
        <v>205</v>
      </c>
      <c r="J29" s="23"/>
      <c r="K29" s="23"/>
      <c r="L29" s="23" t="s">
        <v>206</v>
      </c>
      <c r="M29" s="23"/>
      <c r="N29" s="23"/>
      <c r="O29" s="23"/>
      <c r="P29" s="23"/>
      <c r="Q29" s="23"/>
      <c r="R29" s="23"/>
      <c r="S29" s="23"/>
      <c r="T29" s="23"/>
    </row>
    <row r="30" spans="1:20">
      <c r="B30" s="4">
        <v>0</v>
      </c>
      <c r="C30" s="4">
        <v>31643.06</v>
      </c>
      <c r="D30" s="4">
        <v>8845.0789999999997</v>
      </c>
      <c r="E30" s="4">
        <v>34030.57</v>
      </c>
      <c r="F30" s="4">
        <v>9307.5169999999998</v>
      </c>
      <c r="G30" s="4">
        <v>50110.05</v>
      </c>
      <c r="H30" s="4">
        <v>6635.2929999999997</v>
      </c>
      <c r="I30" s="4">
        <v>44827.83</v>
      </c>
      <c r="J30" s="4">
        <v>10780.67</v>
      </c>
      <c r="K30" s="4">
        <v>41935.29</v>
      </c>
      <c r="L30" s="4">
        <v>18266.43</v>
      </c>
      <c r="M30" s="4">
        <v>20211.669999999998</v>
      </c>
      <c r="N30" s="4">
        <v>22442.74</v>
      </c>
      <c r="O30" s="4"/>
      <c r="P30" s="4"/>
      <c r="Q30" s="4"/>
      <c r="R30" s="4"/>
      <c r="S30" s="4"/>
      <c r="T30" s="4"/>
    </row>
    <row r="31" spans="1:20">
      <c r="B31" s="4">
        <v>3</v>
      </c>
      <c r="C31" s="4">
        <v>45016.12</v>
      </c>
      <c r="D31" s="4">
        <v>10875.59</v>
      </c>
      <c r="E31" s="4">
        <v>43982.02</v>
      </c>
      <c r="F31" s="4">
        <v>12744.44</v>
      </c>
      <c r="G31" s="4">
        <v>119299.8</v>
      </c>
      <c r="H31" s="4">
        <v>12072.27</v>
      </c>
      <c r="I31" s="4">
        <v>59672.39</v>
      </c>
      <c r="J31" s="4">
        <v>18302.96</v>
      </c>
      <c r="K31" s="4">
        <v>84255.93</v>
      </c>
      <c r="L31" s="4">
        <v>43662.57</v>
      </c>
      <c r="M31" s="4">
        <v>47131.77</v>
      </c>
      <c r="N31" s="4">
        <v>31926.5</v>
      </c>
      <c r="O31" s="4"/>
      <c r="P31" s="4"/>
      <c r="Q31" s="4"/>
      <c r="R31" s="4"/>
      <c r="S31" s="4"/>
      <c r="T31" s="4"/>
    </row>
    <row r="32" spans="1:20">
      <c r="B32" s="4">
        <v>6</v>
      </c>
      <c r="C32" s="4">
        <v>52507.16</v>
      </c>
      <c r="D32" s="4">
        <v>13245.23</v>
      </c>
      <c r="E32" s="4">
        <v>47950.36</v>
      </c>
      <c r="F32" s="4">
        <v>24082.95</v>
      </c>
      <c r="G32" s="4">
        <v>184076.5</v>
      </c>
      <c r="H32" s="4">
        <v>24737.78</v>
      </c>
      <c r="I32" s="4">
        <v>65077.08</v>
      </c>
      <c r="J32" s="4">
        <v>26740.84</v>
      </c>
      <c r="K32" s="4">
        <v>112997.9</v>
      </c>
      <c r="L32" s="4">
        <v>57463.25</v>
      </c>
      <c r="M32" s="4">
        <v>61410.29</v>
      </c>
      <c r="N32" s="4">
        <v>63593.11</v>
      </c>
      <c r="O32" s="4"/>
      <c r="P32" s="4"/>
      <c r="Q32" s="4"/>
      <c r="R32" s="4"/>
      <c r="S32" s="4"/>
      <c r="T32" s="4"/>
    </row>
    <row r="33" spans="2:20">
      <c r="B33" s="4">
        <v>9</v>
      </c>
      <c r="C33" s="4">
        <v>78549.929999999993</v>
      </c>
      <c r="D33" s="4">
        <v>11716.1</v>
      </c>
      <c r="E33" s="4">
        <v>49656.37</v>
      </c>
      <c r="F33" s="4">
        <v>48078.89</v>
      </c>
      <c r="G33" s="4">
        <v>261697.8</v>
      </c>
      <c r="H33" s="4">
        <v>50775.45</v>
      </c>
      <c r="I33" s="4">
        <v>66441.84</v>
      </c>
      <c r="J33" s="4">
        <v>32670.91</v>
      </c>
      <c r="K33" s="4">
        <v>115107.3</v>
      </c>
      <c r="L33" s="4">
        <v>72754.710000000006</v>
      </c>
      <c r="M33" s="4">
        <v>113151.2</v>
      </c>
      <c r="N33" s="4">
        <v>120228.1</v>
      </c>
      <c r="O33" s="4"/>
      <c r="P33" s="4"/>
      <c r="Q33" s="4"/>
      <c r="R33" s="4"/>
      <c r="S33" s="4"/>
      <c r="T33" s="4"/>
    </row>
    <row r="34" spans="2:20">
      <c r="B34" s="4">
        <v>12</v>
      </c>
      <c r="C34" s="4">
        <v>87544.12</v>
      </c>
      <c r="D34" s="4">
        <v>11774.94</v>
      </c>
      <c r="E34" s="4">
        <v>62329.95</v>
      </c>
      <c r="F34" s="4">
        <v>92444.49</v>
      </c>
      <c r="G34" s="4">
        <v>304633.3</v>
      </c>
      <c r="H34" s="4">
        <v>95209.600000000006</v>
      </c>
      <c r="I34" s="4">
        <v>72520.350000000006</v>
      </c>
      <c r="J34" s="4">
        <v>32613.05</v>
      </c>
      <c r="K34" s="4">
        <v>112057.5</v>
      </c>
      <c r="L34" s="4">
        <v>139045.9</v>
      </c>
      <c r="M34" s="4">
        <v>177673.5</v>
      </c>
      <c r="N34" s="4">
        <v>215711.3</v>
      </c>
      <c r="O34" s="4"/>
      <c r="P34" s="4"/>
      <c r="Q34" s="4"/>
      <c r="R34" s="4"/>
      <c r="S34" s="4"/>
      <c r="T34" s="4"/>
    </row>
    <row r="35" spans="2:20">
      <c r="B35" s="4">
        <v>15</v>
      </c>
      <c r="C35" s="4">
        <v>102252.3</v>
      </c>
      <c r="D35" s="4">
        <v>16453.38</v>
      </c>
      <c r="E35" s="4">
        <v>44770.61</v>
      </c>
      <c r="F35" s="4">
        <v>167745.70000000001</v>
      </c>
      <c r="G35" s="4">
        <v>333970.8</v>
      </c>
      <c r="H35" s="4">
        <v>130861.4</v>
      </c>
      <c r="I35" s="4">
        <v>84186.68</v>
      </c>
      <c r="J35" s="4">
        <v>37613.74</v>
      </c>
      <c r="K35" s="4">
        <v>114377.3</v>
      </c>
      <c r="L35" s="4">
        <v>188141.9</v>
      </c>
      <c r="M35" s="4">
        <v>241544.7</v>
      </c>
      <c r="N35" s="4">
        <v>338688.6</v>
      </c>
      <c r="O35" s="4"/>
      <c r="P35" s="4"/>
      <c r="Q35" s="4"/>
      <c r="R35" s="4"/>
      <c r="S35" s="4"/>
      <c r="T35" s="4"/>
    </row>
    <row r="36" spans="2:20">
      <c r="B36" s="4">
        <v>18</v>
      </c>
      <c r="C36" s="4">
        <v>120012.2</v>
      </c>
      <c r="D36" s="4">
        <v>25414.25</v>
      </c>
      <c r="E36" s="4">
        <v>61394</v>
      </c>
      <c r="F36" s="4">
        <v>236097.8</v>
      </c>
      <c r="G36" s="4">
        <v>334902.90000000002</v>
      </c>
      <c r="H36" s="4">
        <v>170556.6</v>
      </c>
      <c r="I36" s="4">
        <v>86322.63</v>
      </c>
      <c r="J36" s="4">
        <v>42409.46</v>
      </c>
      <c r="K36" s="4">
        <v>122519.7</v>
      </c>
      <c r="L36" s="4">
        <v>260956.3</v>
      </c>
      <c r="M36" s="4">
        <v>296284.09999999998</v>
      </c>
      <c r="N36" s="4">
        <v>427342.1</v>
      </c>
      <c r="O36" s="4"/>
      <c r="P36" s="4"/>
      <c r="Q36" s="4"/>
      <c r="R36" s="4"/>
      <c r="S36" s="4"/>
      <c r="T36" s="4"/>
    </row>
    <row r="37" spans="2:20">
      <c r="B37" s="4">
        <v>21</v>
      </c>
      <c r="C37" s="4">
        <v>129230.6</v>
      </c>
      <c r="D37" s="4">
        <v>33442.9</v>
      </c>
      <c r="E37" s="4">
        <v>62257.3</v>
      </c>
      <c r="F37" s="4">
        <v>286313.90000000002</v>
      </c>
      <c r="G37" s="4">
        <v>355221.3</v>
      </c>
      <c r="H37" s="4">
        <v>247222</v>
      </c>
      <c r="I37" s="4">
        <v>85151.43</v>
      </c>
      <c r="J37" s="4">
        <v>47977.31</v>
      </c>
      <c r="K37" s="4">
        <v>120230.1</v>
      </c>
      <c r="L37" s="4">
        <v>391756.5</v>
      </c>
      <c r="M37" s="4">
        <v>370364.8</v>
      </c>
      <c r="N37" s="4">
        <v>573068.30000000005</v>
      </c>
      <c r="O37" s="4"/>
      <c r="P37" s="4"/>
      <c r="Q37" s="4"/>
      <c r="R37" s="4"/>
      <c r="S37" s="4"/>
      <c r="T37" s="4"/>
    </row>
    <row r="38" spans="2:20">
      <c r="B38" s="4">
        <v>24</v>
      </c>
      <c r="C38" s="4">
        <v>144425.5</v>
      </c>
      <c r="D38" s="4">
        <v>38233.040000000001</v>
      </c>
      <c r="E38" s="4">
        <v>67636.350000000006</v>
      </c>
      <c r="F38" s="4">
        <v>394892.5</v>
      </c>
      <c r="G38" s="4">
        <v>398073.3</v>
      </c>
      <c r="H38" s="4">
        <v>313533</v>
      </c>
      <c r="I38" s="4">
        <v>88067.8</v>
      </c>
      <c r="J38" s="4">
        <v>47004.44</v>
      </c>
      <c r="K38" s="4">
        <v>140395.79999999999</v>
      </c>
      <c r="L38" s="4">
        <v>514540.9</v>
      </c>
      <c r="M38" s="4">
        <v>434925.2</v>
      </c>
      <c r="N38" s="4">
        <v>694196.8</v>
      </c>
      <c r="O38" s="4"/>
      <c r="P38" s="4"/>
      <c r="Q38" s="4"/>
      <c r="R38" s="4"/>
      <c r="S38" s="4"/>
      <c r="T38" s="4"/>
    </row>
    <row r="39" spans="2:20">
      <c r="B39" s="4">
        <v>27</v>
      </c>
      <c r="C39" s="4">
        <v>175331</v>
      </c>
      <c r="D39" s="4">
        <v>58135.76</v>
      </c>
      <c r="E39" s="4">
        <v>67617.649999999994</v>
      </c>
      <c r="F39" s="4">
        <v>565029.19999999995</v>
      </c>
      <c r="G39" s="4">
        <v>476547.3</v>
      </c>
      <c r="H39" s="4">
        <v>380372.2</v>
      </c>
      <c r="I39" s="4">
        <v>96529.99</v>
      </c>
      <c r="J39" s="4">
        <v>46270.9</v>
      </c>
      <c r="K39" s="4">
        <v>152454.1</v>
      </c>
      <c r="L39" s="4">
        <v>750204.5</v>
      </c>
      <c r="M39" s="4">
        <v>566166</v>
      </c>
      <c r="N39" s="4">
        <v>787254.6</v>
      </c>
      <c r="O39" s="4"/>
      <c r="P39" s="4"/>
      <c r="Q39" s="4"/>
      <c r="R39" s="4"/>
      <c r="S39" s="4"/>
      <c r="T39" s="4"/>
    </row>
    <row r="40" spans="2:20">
      <c r="B40" s="4">
        <v>30</v>
      </c>
      <c r="C40" s="4">
        <v>189065.9</v>
      </c>
      <c r="D40" s="4">
        <v>72704.820000000007</v>
      </c>
      <c r="E40" s="4">
        <v>80192.820000000007</v>
      </c>
      <c r="F40" s="4">
        <v>695510.3</v>
      </c>
      <c r="G40" s="4">
        <v>570123.19999999995</v>
      </c>
      <c r="H40" s="4">
        <v>443777.7</v>
      </c>
      <c r="I40" s="4">
        <v>104660.4</v>
      </c>
      <c r="J40" s="4">
        <v>51808.42</v>
      </c>
      <c r="K40" s="4">
        <v>155943.1</v>
      </c>
      <c r="L40" s="4">
        <v>940941.9</v>
      </c>
      <c r="M40" s="4">
        <v>723214.5</v>
      </c>
      <c r="N40" s="4">
        <v>889690.3</v>
      </c>
      <c r="O40" s="4"/>
      <c r="P40" s="4"/>
      <c r="Q40" s="4"/>
      <c r="R40" s="4"/>
      <c r="S40" s="4"/>
      <c r="T40" s="4"/>
    </row>
    <row r="41" spans="2:20">
      <c r="B41" s="4">
        <v>33</v>
      </c>
      <c r="C41" s="4">
        <v>195558.8</v>
      </c>
      <c r="D41" s="4">
        <v>84008.79</v>
      </c>
      <c r="E41" s="4">
        <v>125651.4</v>
      </c>
      <c r="F41" s="4">
        <v>761463.4</v>
      </c>
      <c r="G41" s="4">
        <v>625345.1</v>
      </c>
      <c r="H41" s="4">
        <v>571901.30000000005</v>
      </c>
      <c r="I41" s="4">
        <v>124039.6</v>
      </c>
      <c r="J41" s="4">
        <v>54543.94</v>
      </c>
      <c r="K41" s="4">
        <v>156227</v>
      </c>
      <c r="L41" s="4">
        <v>1140722</v>
      </c>
      <c r="M41" s="4">
        <v>897670.4</v>
      </c>
      <c r="N41" s="4">
        <v>1019017</v>
      </c>
      <c r="O41" s="4"/>
      <c r="P41" s="4"/>
      <c r="Q41" s="4"/>
      <c r="R41" s="4"/>
      <c r="S41" s="4"/>
      <c r="T41" s="4"/>
    </row>
    <row r="42" spans="2:20">
      <c r="B42" s="4">
        <v>36</v>
      </c>
      <c r="C42" s="4">
        <v>252919.2</v>
      </c>
      <c r="D42" s="4">
        <v>71180</v>
      </c>
      <c r="E42" s="4">
        <v>154237.29999999999</v>
      </c>
      <c r="F42" s="4">
        <v>875581.2</v>
      </c>
      <c r="G42" s="4">
        <v>702501.9</v>
      </c>
      <c r="H42" s="4">
        <v>669381</v>
      </c>
      <c r="I42" s="4">
        <v>151040</v>
      </c>
      <c r="J42" s="4">
        <v>56224.480000000003</v>
      </c>
      <c r="K42" s="4">
        <v>173789.1</v>
      </c>
      <c r="L42" s="4">
        <v>1377093</v>
      </c>
      <c r="M42" s="4">
        <v>1164527</v>
      </c>
      <c r="N42" s="4">
        <v>1270309</v>
      </c>
      <c r="O42" s="4"/>
      <c r="P42" s="4"/>
      <c r="Q42" s="4"/>
      <c r="R42" s="4"/>
      <c r="S42" s="4"/>
      <c r="T42" s="4"/>
    </row>
    <row r="43" spans="2:20">
      <c r="B43" s="4">
        <v>39</v>
      </c>
      <c r="C43" s="4">
        <v>247309.2</v>
      </c>
      <c r="D43" s="4">
        <v>68321.960000000006</v>
      </c>
      <c r="E43" s="4">
        <v>157392.5</v>
      </c>
      <c r="F43" s="4">
        <v>885242.3</v>
      </c>
      <c r="G43" s="4">
        <v>734088.3</v>
      </c>
      <c r="H43" s="4">
        <v>861873.5</v>
      </c>
      <c r="I43" s="4">
        <v>162136.5</v>
      </c>
      <c r="J43" s="4">
        <v>60573.22</v>
      </c>
      <c r="K43" s="4">
        <v>158778.1</v>
      </c>
      <c r="L43" s="4">
        <v>1668014</v>
      </c>
      <c r="M43" s="4">
        <v>1452334</v>
      </c>
      <c r="N43" s="4">
        <v>1567107</v>
      </c>
      <c r="O43" s="4"/>
      <c r="P43" s="4"/>
      <c r="Q43" s="4"/>
      <c r="R43" s="4"/>
      <c r="S43" s="4"/>
      <c r="T43" s="4"/>
    </row>
    <row r="44" spans="2:20">
      <c r="B44" s="4">
        <v>42</v>
      </c>
      <c r="C44" s="4">
        <v>210138</v>
      </c>
      <c r="D44" s="4">
        <v>83762.73</v>
      </c>
      <c r="E44" s="4">
        <v>164386</v>
      </c>
      <c r="F44" s="4">
        <v>1083072</v>
      </c>
      <c r="G44" s="4">
        <v>811368.5</v>
      </c>
      <c r="H44" s="4">
        <v>1047042</v>
      </c>
      <c r="I44" s="4">
        <v>191170.9</v>
      </c>
      <c r="J44" s="4">
        <v>62734.17</v>
      </c>
      <c r="K44" s="4">
        <v>166567</v>
      </c>
      <c r="L44" s="4">
        <v>1914222</v>
      </c>
      <c r="M44" s="4">
        <v>1723139</v>
      </c>
      <c r="N44" s="4">
        <v>1971753</v>
      </c>
      <c r="O44" s="4"/>
      <c r="P44" s="4"/>
      <c r="Q44" s="4"/>
      <c r="R44" s="4"/>
      <c r="S44" s="4"/>
      <c r="T44" s="4"/>
    </row>
    <row r="45" spans="2:20">
      <c r="B45" s="4">
        <v>45</v>
      </c>
      <c r="C45" s="4">
        <v>213072.6</v>
      </c>
      <c r="D45" s="4">
        <v>99727.71</v>
      </c>
      <c r="E45" s="4">
        <v>164318.1</v>
      </c>
      <c r="F45" s="4">
        <v>1231382</v>
      </c>
      <c r="G45" s="4">
        <v>890527.8</v>
      </c>
      <c r="H45" s="4">
        <v>1175679</v>
      </c>
      <c r="I45" s="4">
        <v>204439.7</v>
      </c>
      <c r="J45" s="4">
        <v>68039.600000000006</v>
      </c>
      <c r="K45" s="4">
        <v>173850.5</v>
      </c>
      <c r="L45" s="4">
        <v>2228836</v>
      </c>
      <c r="M45" s="4">
        <v>2065139</v>
      </c>
      <c r="N45" s="4">
        <v>2474798</v>
      </c>
      <c r="O45" s="4"/>
      <c r="P45" s="4"/>
      <c r="Q45" s="4"/>
      <c r="R45" s="4"/>
      <c r="S45" s="4"/>
      <c r="T45" s="4"/>
    </row>
    <row r="46" spans="2:20">
      <c r="B46" s="4">
        <v>48</v>
      </c>
      <c r="C46" s="4">
        <v>208814.7</v>
      </c>
      <c r="D46" s="4">
        <v>121718</v>
      </c>
      <c r="E46" s="4">
        <v>166160.70000000001</v>
      </c>
      <c r="F46" s="4">
        <v>1341066</v>
      </c>
      <c r="G46" s="4">
        <v>1043583</v>
      </c>
      <c r="H46" s="4">
        <v>1264334</v>
      </c>
      <c r="I46" s="4">
        <v>224816.6</v>
      </c>
      <c r="J46" s="4">
        <v>84377.46</v>
      </c>
      <c r="K46" s="4">
        <v>176756.5</v>
      </c>
      <c r="L46" s="4">
        <v>2485183</v>
      </c>
      <c r="M46" s="4">
        <v>2446470</v>
      </c>
      <c r="N46" s="4">
        <v>2868058</v>
      </c>
      <c r="O46" s="4"/>
      <c r="P46" s="4"/>
      <c r="Q46" s="4"/>
      <c r="R46" s="4"/>
      <c r="S46" s="4"/>
      <c r="T46" s="4"/>
    </row>
    <row r="47" spans="2:20">
      <c r="B47" s="4">
        <v>51</v>
      </c>
      <c r="C47" s="4">
        <v>209513.5</v>
      </c>
      <c r="D47" s="4">
        <v>172165.8</v>
      </c>
      <c r="E47" s="4">
        <v>163593.1</v>
      </c>
      <c r="F47" s="4">
        <v>1536414</v>
      </c>
      <c r="G47" s="4">
        <v>1119606</v>
      </c>
      <c r="H47" s="4">
        <v>1330696</v>
      </c>
      <c r="I47" s="4">
        <v>232863.2</v>
      </c>
      <c r="J47" s="4">
        <v>84025.56</v>
      </c>
      <c r="K47" s="4">
        <v>184321.6</v>
      </c>
      <c r="L47" s="4">
        <v>2837075</v>
      </c>
      <c r="M47" s="4">
        <v>2784839</v>
      </c>
      <c r="N47" s="4">
        <v>3234604</v>
      </c>
      <c r="O47" s="4"/>
      <c r="P47" s="4"/>
      <c r="Q47" s="4"/>
      <c r="R47" s="4"/>
      <c r="S47" s="4"/>
      <c r="T47" s="4"/>
    </row>
    <row r="48" spans="2:20">
      <c r="B48" s="4">
        <v>54</v>
      </c>
      <c r="C48" s="4">
        <v>219372.1</v>
      </c>
      <c r="D48" s="4">
        <v>214693.2</v>
      </c>
      <c r="E48" s="4">
        <v>187366.7</v>
      </c>
      <c r="F48" s="4">
        <v>1646003</v>
      </c>
      <c r="G48" s="4">
        <v>1169107</v>
      </c>
      <c r="H48" s="4">
        <v>1592093</v>
      </c>
      <c r="I48" s="4">
        <v>255442.6</v>
      </c>
      <c r="J48" s="4">
        <v>107242.2</v>
      </c>
      <c r="K48" s="4">
        <v>217379.8</v>
      </c>
      <c r="L48" s="4">
        <v>3138291</v>
      </c>
      <c r="M48" s="4">
        <v>3056697</v>
      </c>
      <c r="N48" s="4">
        <v>3499440</v>
      </c>
      <c r="O48" s="4"/>
      <c r="P48" s="4"/>
      <c r="Q48" s="4"/>
      <c r="R48" s="4"/>
      <c r="S48" s="4"/>
      <c r="T48" s="4"/>
    </row>
    <row r="49" spans="1:20">
      <c r="B49" s="4">
        <v>57</v>
      </c>
      <c r="C49" s="4">
        <v>236647.9</v>
      </c>
      <c r="D49" s="4">
        <v>223453.8</v>
      </c>
      <c r="E49" s="4">
        <v>202872.2</v>
      </c>
      <c r="F49" s="4">
        <v>1775602</v>
      </c>
      <c r="G49" s="4">
        <v>1337582</v>
      </c>
      <c r="H49" s="4">
        <v>1782069</v>
      </c>
      <c r="I49" s="4">
        <v>266471.59999999998</v>
      </c>
      <c r="J49" s="4">
        <v>115191.9</v>
      </c>
      <c r="K49" s="4">
        <v>259541</v>
      </c>
      <c r="L49" s="4">
        <v>3247760</v>
      </c>
      <c r="M49" s="4">
        <v>3226369</v>
      </c>
      <c r="N49" s="4">
        <v>3602269</v>
      </c>
      <c r="O49" s="4"/>
      <c r="P49" s="4"/>
      <c r="Q49" s="4"/>
      <c r="R49" s="4"/>
      <c r="S49" s="4"/>
      <c r="T49" s="4"/>
    </row>
    <row r="50" spans="1:20">
      <c r="B50" s="4">
        <v>60</v>
      </c>
      <c r="C50" s="4">
        <v>235996.3</v>
      </c>
      <c r="D50" s="4">
        <v>245949.8</v>
      </c>
      <c r="E50" s="4">
        <v>203778.8</v>
      </c>
      <c r="F50" s="4">
        <v>1954994</v>
      </c>
      <c r="G50" s="4">
        <v>1425356</v>
      </c>
      <c r="H50" s="4">
        <v>1933866</v>
      </c>
      <c r="I50" s="4">
        <v>296459</v>
      </c>
      <c r="J50" s="4">
        <v>137092</v>
      </c>
      <c r="K50" s="4">
        <v>267594.8</v>
      </c>
      <c r="L50" s="4">
        <v>3283161</v>
      </c>
      <c r="M50" s="4">
        <v>3253819</v>
      </c>
      <c r="N50" s="4">
        <v>3713650</v>
      </c>
      <c r="O50" s="4"/>
      <c r="P50" s="4"/>
      <c r="Q50" s="4"/>
      <c r="R50" s="4"/>
      <c r="S50" s="4"/>
      <c r="T50" s="4"/>
    </row>
    <row r="51" spans="1:20">
      <c r="B51" s="4">
        <v>63</v>
      </c>
      <c r="C51" s="4">
        <v>236152.5</v>
      </c>
      <c r="D51" s="4">
        <v>248568</v>
      </c>
      <c r="E51" s="4">
        <v>205232.1</v>
      </c>
      <c r="F51" s="4">
        <v>2106069</v>
      </c>
      <c r="G51" s="4">
        <v>1624242</v>
      </c>
      <c r="H51" s="4">
        <v>1975188</v>
      </c>
      <c r="I51" s="4">
        <v>297749.8</v>
      </c>
      <c r="J51" s="4">
        <v>113393.7</v>
      </c>
      <c r="K51" s="4">
        <v>278802.09999999998</v>
      </c>
      <c r="L51" s="4">
        <v>3278682</v>
      </c>
      <c r="M51" s="4">
        <v>3214994</v>
      </c>
      <c r="N51" s="4">
        <v>3789234</v>
      </c>
      <c r="O51" s="4"/>
      <c r="P51" s="4"/>
      <c r="Q51" s="4"/>
      <c r="R51" s="4"/>
      <c r="S51" s="4"/>
      <c r="T51" s="4"/>
    </row>
    <row r="52" spans="1:20">
      <c r="B52" s="4">
        <v>66</v>
      </c>
      <c r="C52" s="4">
        <v>248399</v>
      </c>
      <c r="D52" s="4">
        <v>237849.2</v>
      </c>
      <c r="E52" s="4">
        <v>217867</v>
      </c>
      <c r="F52" s="4">
        <v>2348446</v>
      </c>
      <c r="G52" s="4">
        <v>1841867</v>
      </c>
      <c r="H52" s="4">
        <v>2052395</v>
      </c>
      <c r="I52" s="4">
        <v>304607.5</v>
      </c>
      <c r="J52" s="4">
        <v>115736.1</v>
      </c>
      <c r="K52" s="4">
        <v>286474</v>
      </c>
      <c r="L52" s="4">
        <v>3198357</v>
      </c>
      <c r="M52" s="4">
        <v>3141167</v>
      </c>
      <c r="N52" s="4">
        <v>3777148</v>
      </c>
      <c r="O52" s="4"/>
      <c r="P52" s="4"/>
      <c r="Q52" s="4"/>
      <c r="R52" s="4"/>
      <c r="S52" s="4"/>
      <c r="T52" s="4"/>
    </row>
    <row r="53" spans="1:20">
      <c r="B53" s="4"/>
      <c r="C53" s="4"/>
      <c r="D53" s="4"/>
      <c r="E53" s="4"/>
    </row>
    <row r="54" spans="1:20">
      <c r="A54" s="17" t="s">
        <v>5816</v>
      </c>
      <c r="B54" s="4" t="s">
        <v>103</v>
      </c>
      <c r="C54" s="12" t="s">
        <v>4</v>
      </c>
      <c r="D54" s="12"/>
      <c r="E54" s="12"/>
      <c r="F54" s="12" t="s">
        <v>6</v>
      </c>
      <c r="G54" s="12"/>
      <c r="I54" s="12" t="s">
        <v>205</v>
      </c>
      <c r="J54" s="12"/>
      <c r="K54" s="12"/>
      <c r="L54" s="12" t="s">
        <v>206</v>
      </c>
      <c r="M54" s="12"/>
      <c r="N54" s="12"/>
    </row>
    <row r="55" spans="1:20">
      <c r="B55" s="4">
        <v>0</v>
      </c>
      <c r="C55" s="4">
        <v>75269.240000000005</v>
      </c>
      <c r="D55" s="4">
        <v>20813.21</v>
      </c>
      <c r="E55" s="4">
        <v>55688.68</v>
      </c>
      <c r="F55" s="4">
        <v>11247.43</v>
      </c>
      <c r="G55" s="4">
        <v>16846.52</v>
      </c>
      <c r="H55" s="12">
        <v>24627.58</v>
      </c>
      <c r="I55" s="4">
        <v>17909.14</v>
      </c>
      <c r="J55" s="4">
        <v>50754.19</v>
      </c>
      <c r="K55" s="4">
        <v>30930.9</v>
      </c>
      <c r="L55" s="4">
        <v>26477.58</v>
      </c>
      <c r="M55" s="4">
        <v>46101.69</v>
      </c>
      <c r="N55" s="4">
        <v>43830.66</v>
      </c>
    </row>
    <row r="56" spans="1:20">
      <c r="B56" s="4">
        <v>3</v>
      </c>
      <c r="C56" s="4">
        <v>85581.48</v>
      </c>
      <c r="D56" s="4">
        <v>42091.99</v>
      </c>
      <c r="E56" s="4">
        <v>64861.64</v>
      </c>
      <c r="F56" s="4">
        <v>15904.07</v>
      </c>
      <c r="G56" s="4">
        <v>41988.51</v>
      </c>
      <c r="H56" s="12">
        <v>46259.33</v>
      </c>
      <c r="I56" s="4">
        <v>25539.68</v>
      </c>
      <c r="J56" s="4">
        <v>62829.69</v>
      </c>
      <c r="K56" s="4">
        <v>46195.76</v>
      </c>
      <c r="L56" s="4">
        <v>32150.76</v>
      </c>
      <c r="M56" s="4">
        <v>75590.44</v>
      </c>
      <c r="N56" s="4">
        <v>53413.63</v>
      </c>
    </row>
    <row r="57" spans="1:20">
      <c r="B57" s="4">
        <v>6</v>
      </c>
      <c r="C57" s="4">
        <v>92978.95</v>
      </c>
      <c r="D57" s="4">
        <v>44750.97</v>
      </c>
      <c r="E57" s="4">
        <v>76656.77</v>
      </c>
      <c r="F57" s="4">
        <v>32859.1</v>
      </c>
      <c r="G57" s="4">
        <v>55018.64</v>
      </c>
      <c r="H57" s="12">
        <v>69298.05</v>
      </c>
      <c r="I57" s="4">
        <v>27320.5</v>
      </c>
      <c r="J57" s="4">
        <v>71569.649999999994</v>
      </c>
      <c r="K57" s="4">
        <v>47549.63</v>
      </c>
      <c r="L57" s="4">
        <v>39481.78</v>
      </c>
      <c r="M57" s="4">
        <v>95055.77</v>
      </c>
      <c r="N57" s="4">
        <v>61342.47</v>
      </c>
    </row>
    <row r="58" spans="1:20">
      <c r="B58" s="4">
        <v>9</v>
      </c>
      <c r="C58" s="4">
        <v>101971.4</v>
      </c>
      <c r="D58" s="4">
        <v>47394.69</v>
      </c>
      <c r="E58" s="4">
        <v>84570.97</v>
      </c>
      <c r="F58" s="4">
        <v>69429.61</v>
      </c>
      <c r="G58" s="4">
        <v>81798.37</v>
      </c>
      <c r="H58" s="12">
        <v>76251.06</v>
      </c>
      <c r="I58" s="4">
        <v>34335.839999999997</v>
      </c>
      <c r="J58" s="4">
        <v>79406.36</v>
      </c>
      <c r="K58" s="4">
        <v>48552.67</v>
      </c>
      <c r="L58" s="4">
        <v>50452.83</v>
      </c>
      <c r="M58" s="4">
        <v>148291.6</v>
      </c>
      <c r="N58" s="4">
        <v>99039.59</v>
      </c>
    </row>
    <row r="59" spans="1:20">
      <c r="B59" s="4">
        <v>12</v>
      </c>
      <c r="C59" s="4">
        <v>111670.8</v>
      </c>
      <c r="D59" s="4">
        <v>63579.02</v>
      </c>
      <c r="E59" s="4">
        <v>92687.96</v>
      </c>
      <c r="F59" s="4">
        <v>163416.29999999999</v>
      </c>
      <c r="G59" s="4">
        <v>126267.7</v>
      </c>
      <c r="H59" s="12">
        <v>147470.79999999999</v>
      </c>
      <c r="I59" s="4">
        <v>60049.09</v>
      </c>
      <c r="J59" s="4">
        <v>92805.13</v>
      </c>
      <c r="K59" s="4">
        <v>50212.72</v>
      </c>
      <c r="L59" s="4">
        <v>70108.399999999994</v>
      </c>
      <c r="M59" s="4">
        <v>180733.8</v>
      </c>
      <c r="N59" s="4">
        <v>143423.6</v>
      </c>
    </row>
    <row r="60" spans="1:20">
      <c r="B60" s="4">
        <v>15</v>
      </c>
      <c r="C60" s="4">
        <v>122837.1</v>
      </c>
      <c r="D60" s="4">
        <v>78752.259999999995</v>
      </c>
      <c r="E60" s="4">
        <v>97026.27</v>
      </c>
      <c r="F60" s="4">
        <v>218791.9</v>
      </c>
      <c r="G60" s="4">
        <v>174186.1</v>
      </c>
      <c r="H60" s="12">
        <v>182708.8</v>
      </c>
      <c r="I60" s="4">
        <v>71154.899999999994</v>
      </c>
      <c r="J60" s="4">
        <v>95142.09</v>
      </c>
      <c r="K60" s="4">
        <v>49949.69</v>
      </c>
      <c r="L60" s="4">
        <v>78330.31</v>
      </c>
      <c r="M60" s="4">
        <v>208893.6</v>
      </c>
      <c r="N60" s="4">
        <v>219848.4</v>
      </c>
    </row>
    <row r="61" spans="1:20">
      <c r="B61" s="4">
        <v>18</v>
      </c>
      <c r="C61" s="4">
        <v>125450.2</v>
      </c>
      <c r="D61" s="4">
        <v>90653.09</v>
      </c>
      <c r="E61" s="4">
        <v>105880.9</v>
      </c>
      <c r="F61" s="4">
        <v>251284.4</v>
      </c>
      <c r="G61" s="4">
        <v>211692.3</v>
      </c>
      <c r="H61" s="12">
        <v>229618</v>
      </c>
      <c r="I61" s="4">
        <v>76059.210000000006</v>
      </c>
      <c r="J61" s="4">
        <v>102618.3</v>
      </c>
      <c r="K61" s="4">
        <v>68793.13</v>
      </c>
      <c r="L61" s="4">
        <v>118458.4</v>
      </c>
      <c r="M61" s="4">
        <v>228593.8</v>
      </c>
      <c r="N61" s="4">
        <v>297271.3</v>
      </c>
    </row>
    <row r="62" spans="1:20">
      <c r="B62" s="4">
        <v>21</v>
      </c>
      <c r="C62" s="4">
        <v>134617.20000000001</v>
      </c>
      <c r="D62" s="4">
        <v>102632.4</v>
      </c>
      <c r="E62" s="4">
        <v>105473.7</v>
      </c>
      <c r="F62" s="4">
        <v>330918.09999999998</v>
      </c>
      <c r="G62" s="4">
        <v>232377.7</v>
      </c>
      <c r="H62" s="12">
        <v>283230</v>
      </c>
      <c r="I62" s="4">
        <v>72208.240000000005</v>
      </c>
      <c r="J62" s="4">
        <v>116074.7</v>
      </c>
      <c r="K62" s="4">
        <v>74774.3</v>
      </c>
      <c r="L62" s="4">
        <v>154182</v>
      </c>
      <c r="M62" s="4">
        <v>275767.7</v>
      </c>
      <c r="N62" s="4">
        <v>351226.4</v>
      </c>
    </row>
    <row r="63" spans="1:20">
      <c r="B63" s="4">
        <v>24</v>
      </c>
      <c r="C63" s="4">
        <v>153052.70000000001</v>
      </c>
      <c r="D63" s="4">
        <v>120972.1</v>
      </c>
      <c r="E63" s="4">
        <v>126134.2</v>
      </c>
      <c r="F63" s="4">
        <v>386293.8</v>
      </c>
      <c r="G63" s="4">
        <v>253662.9</v>
      </c>
      <c r="H63" s="12">
        <v>389580.6</v>
      </c>
      <c r="I63" s="4">
        <v>79078.77</v>
      </c>
      <c r="J63" s="4">
        <v>132827.4</v>
      </c>
      <c r="K63" s="4">
        <v>76592.28</v>
      </c>
      <c r="L63" s="4">
        <v>192766.1</v>
      </c>
      <c r="M63" s="4">
        <v>324549.59999999998</v>
      </c>
      <c r="N63" s="4">
        <v>411604.8</v>
      </c>
    </row>
    <row r="64" spans="1:20">
      <c r="B64" s="4">
        <v>27</v>
      </c>
      <c r="C64" s="4">
        <v>161903.4</v>
      </c>
      <c r="D64" s="4">
        <v>139457.1</v>
      </c>
      <c r="E64" s="4">
        <v>130143.9</v>
      </c>
      <c r="F64" s="4">
        <v>411370.6</v>
      </c>
      <c r="G64" s="4">
        <v>297234.2</v>
      </c>
      <c r="H64" s="12">
        <v>483212.3</v>
      </c>
      <c r="I64" s="4">
        <v>93828.54</v>
      </c>
      <c r="J64" s="4">
        <v>150200.79999999999</v>
      </c>
      <c r="K64" s="4">
        <v>67659</v>
      </c>
      <c r="L64" s="4">
        <v>236451.5</v>
      </c>
      <c r="M64" s="4">
        <v>392514.4</v>
      </c>
      <c r="N64" s="4">
        <v>509810.3</v>
      </c>
    </row>
    <row r="65" spans="2:14">
      <c r="B65" s="4">
        <v>30</v>
      </c>
      <c r="C65" s="4">
        <v>177361.8</v>
      </c>
      <c r="D65" s="4">
        <v>141812.4</v>
      </c>
      <c r="E65" s="4">
        <v>120978.8</v>
      </c>
      <c r="F65" s="4">
        <v>441141.8</v>
      </c>
      <c r="G65" s="4">
        <v>340471.7</v>
      </c>
      <c r="H65" s="12">
        <v>568778.5</v>
      </c>
      <c r="I65" s="4">
        <v>101400.3</v>
      </c>
      <c r="J65" s="4">
        <v>160173.29999999999</v>
      </c>
      <c r="K65" s="4">
        <v>78264.09</v>
      </c>
      <c r="L65" s="4">
        <v>313067.40000000002</v>
      </c>
      <c r="M65" s="4">
        <v>700283.4</v>
      </c>
      <c r="N65" s="4">
        <v>584126.1</v>
      </c>
    </row>
    <row r="66" spans="2:14">
      <c r="B66" s="4">
        <v>33</v>
      </c>
      <c r="C66" s="4">
        <v>183104.7</v>
      </c>
      <c r="D66" s="4">
        <v>156712.29999999999</v>
      </c>
      <c r="E66" s="4">
        <v>138491.1</v>
      </c>
      <c r="F66" s="4">
        <v>502102.5</v>
      </c>
      <c r="G66" s="4">
        <v>405527.5</v>
      </c>
      <c r="H66" s="12">
        <v>668046.6</v>
      </c>
      <c r="I66" s="4">
        <v>104145.9</v>
      </c>
      <c r="J66" s="4">
        <v>164737.4</v>
      </c>
      <c r="K66" s="4">
        <v>99538.04</v>
      </c>
      <c r="L66" s="4">
        <v>372932.8</v>
      </c>
      <c r="M66" s="4">
        <v>864252.2</v>
      </c>
      <c r="N66" s="4">
        <v>720311.4</v>
      </c>
    </row>
    <row r="67" spans="2:14">
      <c r="B67" s="4">
        <v>36</v>
      </c>
      <c r="C67" s="4">
        <v>199390</v>
      </c>
      <c r="D67" s="4">
        <v>170959.9</v>
      </c>
      <c r="E67" s="4">
        <v>141585</v>
      </c>
      <c r="F67" s="4">
        <v>665523.80000000005</v>
      </c>
      <c r="G67" s="4">
        <v>484170.5</v>
      </c>
      <c r="H67" s="12">
        <v>748751.4</v>
      </c>
      <c r="I67" s="4">
        <v>139621.1</v>
      </c>
      <c r="J67" s="4">
        <v>182627.4</v>
      </c>
      <c r="K67" s="4">
        <v>123057.5</v>
      </c>
      <c r="L67" s="4">
        <v>494630</v>
      </c>
      <c r="M67" s="4">
        <v>1064044</v>
      </c>
      <c r="N67" s="4">
        <v>906875.3</v>
      </c>
    </row>
    <row r="68" spans="2:14">
      <c r="B68" s="4">
        <v>39</v>
      </c>
      <c r="C68" s="4">
        <v>238738.7</v>
      </c>
      <c r="D68" s="4">
        <v>210881.3</v>
      </c>
      <c r="E68" s="4">
        <v>161464.1</v>
      </c>
      <c r="F68" s="4">
        <v>736384.5</v>
      </c>
      <c r="G68" s="4">
        <v>567642.69999999995</v>
      </c>
      <c r="H68" s="12">
        <v>817078.5</v>
      </c>
      <c r="I68" s="4">
        <v>170264.8</v>
      </c>
      <c r="J68" s="4">
        <v>206820.6</v>
      </c>
      <c r="K68" s="4">
        <v>149503.6</v>
      </c>
      <c r="L68" s="4">
        <v>701628.1</v>
      </c>
      <c r="M68" s="4">
        <v>1317547</v>
      </c>
      <c r="N68" s="4">
        <v>1089793</v>
      </c>
    </row>
    <row r="69" spans="2:14">
      <c r="B69" s="4">
        <v>42</v>
      </c>
      <c r="C69" s="4">
        <v>243863.6</v>
      </c>
      <c r="D69" s="4">
        <v>238812.1</v>
      </c>
      <c r="E69" s="4">
        <v>210629.4</v>
      </c>
      <c r="F69" s="4">
        <v>856273.1</v>
      </c>
      <c r="G69" s="4">
        <v>648287.19999999995</v>
      </c>
      <c r="H69" s="12">
        <v>875909.2</v>
      </c>
      <c r="I69" s="4">
        <v>211457.4</v>
      </c>
      <c r="J69" s="4">
        <v>237552.1</v>
      </c>
      <c r="K69" s="4">
        <v>179098</v>
      </c>
      <c r="L69" s="4">
        <v>909888.5</v>
      </c>
      <c r="M69" s="4">
        <v>1558366</v>
      </c>
      <c r="N69" s="4">
        <v>1343745</v>
      </c>
    </row>
    <row r="70" spans="2:14">
      <c r="B70" s="4">
        <v>45</v>
      </c>
      <c r="C70" s="4">
        <v>267988.2</v>
      </c>
      <c r="D70" s="4">
        <v>274663.40000000002</v>
      </c>
      <c r="E70" s="4">
        <v>246421.5</v>
      </c>
      <c r="F70" s="4">
        <v>1023442</v>
      </c>
      <c r="G70" s="4">
        <v>697382</v>
      </c>
      <c r="H70" s="12">
        <v>965017.9</v>
      </c>
      <c r="I70" s="4">
        <v>264896.59999999998</v>
      </c>
      <c r="J70" s="4">
        <v>281125.59999999998</v>
      </c>
      <c r="K70" s="4">
        <v>209757.8</v>
      </c>
      <c r="L70" s="4">
        <v>1216497</v>
      </c>
      <c r="M70" s="4">
        <v>1899066</v>
      </c>
      <c r="N70" s="4">
        <v>1723193</v>
      </c>
    </row>
    <row r="71" spans="2:14">
      <c r="B71" s="4">
        <v>48</v>
      </c>
      <c r="C71" s="4">
        <v>288449.7</v>
      </c>
      <c r="D71" s="4">
        <v>297871.59999999998</v>
      </c>
      <c r="E71" s="4">
        <v>256612.6</v>
      </c>
      <c r="F71" s="4">
        <v>1207657</v>
      </c>
      <c r="G71" s="4">
        <v>744953.7</v>
      </c>
      <c r="H71" s="12">
        <v>1026464</v>
      </c>
      <c r="I71" s="4">
        <v>367863</v>
      </c>
      <c r="J71" s="4">
        <v>397705.8</v>
      </c>
      <c r="K71" s="4">
        <v>259055.4</v>
      </c>
      <c r="L71" s="4">
        <v>1591644</v>
      </c>
      <c r="M71" s="4">
        <v>2397046</v>
      </c>
      <c r="N71" s="4">
        <v>2140588</v>
      </c>
    </row>
    <row r="72" spans="2:14">
      <c r="B72" s="4">
        <v>51</v>
      </c>
      <c r="C72" s="4">
        <v>304980.59999999998</v>
      </c>
      <c r="D72" s="4">
        <v>337860.6</v>
      </c>
      <c r="E72" s="4">
        <v>279269.8</v>
      </c>
      <c r="F72" s="4">
        <v>1392949</v>
      </c>
      <c r="G72" s="4">
        <v>862585.6</v>
      </c>
      <c r="H72" s="12">
        <v>1199571</v>
      </c>
      <c r="I72" s="4">
        <v>479851.2</v>
      </c>
      <c r="J72" s="4">
        <v>592530.80000000005</v>
      </c>
      <c r="K72" s="4">
        <v>326771.3</v>
      </c>
      <c r="L72" s="4">
        <v>2104286</v>
      </c>
      <c r="M72" s="4">
        <v>3138268</v>
      </c>
      <c r="N72" s="4">
        <v>2817078</v>
      </c>
    </row>
    <row r="73" spans="2:14">
      <c r="B73" s="4">
        <v>54</v>
      </c>
      <c r="C73" s="4">
        <v>375794.3</v>
      </c>
      <c r="D73" s="4">
        <v>403531.3</v>
      </c>
      <c r="E73" s="4">
        <v>294466.09999999998</v>
      </c>
      <c r="F73" s="4">
        <v>1589447</v>
      </c>
      <c r="G73" s="4">
        <v>975163.9</v>
      </c>
      <c r="H73" s="12">
        <v>1325063</v>
      </c>
      <c r="I73" s="4">
        <v>617131</v>
      </c>
      <c r="J73" s="4">
        <v>823047</v>
      </c>
      <c r="K73" s="4">
        <v>404573</v>
      </c>
      <c r="L73" s="4">
        <v>2797978</v>
      </c>
      <c r="M73" s="4">
        <v>4019020</v>
      </c>
      <c r="N73" s="4">
        <v>3802514</v>
      </c>
    </row>
    <row r="74" spans="2:14">
      <c r="B74" s="4">
        <v>57</v>
      </c>
      <c r="C74" s="4">
        <v>409723.3</v>
      </c>
      <c r="D74" s="4">
        <v>469004</v>
      </c>
      <c r="E74" s="4">
        <v>327746.8</v>
      </c>
      <c r="F74" s="4">
        <v>1786653</v>
      </c>
      <c r="G74" s="4">
        <v>1062060</v>
      </c>
      <c r="H74" s="12">
        <v>1489791</v>
      </c>
      <c r="I74" s="4">
        <v>813870.3</v>
      </c>
      <c r="J74" s="4">
        <v>1177333</v>
      </c>
      <c r="K74" s="4">
        <v>517405.4</v>
      </c>
      <c r="L74" s="4">
        <v>3553930</v>
      </c>
      <c r="M74" s="4">
        <v>4722142</v>
      </c>
      <c r="N74" s="4">
        <v>4625352</v>
      </c>
    </row>
    <row r="75" spans="2:14">
      <c r="B75" s="4">
        <v>60</v>
      </c>
      <c r="C75" s="4">
        <v>430158.9</v>
      </c>
      <c r="D75" s="4">
        <v>490813</v>
      </c>
      <c r="E75" s="4">
        <v>370494.8</v>
      </c>
      <c r="F75" s="4">
        <v>1995326</v>
      </c>
      <c r="G75" s="4">
        <v>1152553</v>
      </c>
      <c r="H75" s="12">
        <v>1580788</v>
      </c>
      <c r="I75" s="4">
        <v>1020930</v>
      </c>
      <c r="J75" s="4">
        <v>1485279</v>
      </c>
      <c r="K75" s="4">
        <v>624407.9</v>
      </c>
      <c r="L75" s="4">
        <v>4384397</v>
      </c>
      <c r="M75" s="4">
        <v>5175994</v>
      </c>
      <c r="N75" s="4">
        <v>5200306</v>
      </c>
    </row>
    <row r="76" spans="2:14">
      <c r="B76" s="4">
        <v>63</v>
      </c>
      <c r="C76" s="4">
        <v>438491.2</v>
      </c>
      <c r="D76" s="4">
        <v>541238.5</v>
      </c>
      <c r="E76" s="4">
        <v>396896.9</v>
      </c>
      <c r="F76" s="4">
        <v>2188101</v>
      </c>
      <c r="G76" s="4">
        <v>1250152</v>
      </c>
      <c r="H76" s="12">
        <v>1756173</v>
      </c>
      <c r="I76" s="4">
        <v>1212244</v>
      </c>
      <c r="J76" s="4">
        <v>1776639</v>
      </c>
      <c r="K76" s="4">
        <v>712406.2</v>
      </c>
      <c r="L76" s="4">
        <v>4894508</v>
      </c>
      <c r="M76" s="4">
        <v>5436535</v>
      </c>
      <c r="N76" s="4">
        <v>5587695</v>
      </c>
    </row>
    <row r="77" spans="2:14">
      <c r="B77" s="4">
        <v>66</v>
      </c>
      <c r="C77" s="4">
        <v>501097.3</v>
      </c>
      <c r="D77" s="4">
        <v>553349.80000000005</v>
      </c>
      <c r="E77" s="4">
        <v>409472.3</v>
      </c>
      <c r="F77" s="4">
        <v>2410075</v>
      </c>
      <c r="G77" s="4">
        <v>1352626</v>
      </c>
      <c r="H77" s="12">
        <v>1949847</v>
      </c>
      <c r="I77" s="4">
        <v>1380128</v>
      </c>
      <c r="J77" s="4">
        <v>2032040</v>
      </c>
      <c r="K77" s="4">
        <v>892566.2</v>
      </c>
      <c r="L77" s="4">
        <v>5204784</v>
      </c>
      <c r="M77" s="4">
        <v>5529945</v>
      </c>
      <c r="N77" s="4">
        <v>5875242</v>
      </c>
    </row>
    <row r="78" spans="2:14">
      <c r="B78" s="4">
        <v>69</v>
      </c>
      <c r="C78" s="4">
        <v>524082.2</v>
      </c>
      <c r="D78" s="4">
        <v>603548.6</v>
      </c>
      <c r="E78" s="4">
        <v>420851.20000000001</v>
      </c>
      <c r="F78" s="4">
        <v>2513698</v>
      </c>
      <c r="G78" s="4">
        <v>1425283</v>
      </c>
      <c r="H78" s="12">
        <v>2050321</v>
      </c>
      <c r="I78" s="4">
        <v>1586439</v>
      </c>
      <c r="J78" s="4">
        <v>2286188</v>
      </c>
      <c r="K78" s="4">
        <v>1124823</v>
      </c>
      <c r="L78" s="4">
        <v>5533057</v>
      </c>
      <c r="M78" s="4">
        <v>5703540</v>
      </c>
      <c r="N78" s="4">
        <v>6102312</v>
      </c>
    </row>
    <row r="79" spans="2:14">
      <c r="B79" s="4">
        <v>72</v>
      </c>
      <c r="C79" s="4">
        <v>886887.2</v>
      </c>
      <c r="D79" s="4">
        <v>860321.1</v>
      </c>
      <c r="E79" s="4">
        <v>484849.8</v>
      </c>
      <c r="F79" s="4">
        <v>2730103</v>
      </c>
      <c r="G79" s="4">
        <v>1559471</v>
      </c>
      <c r="H79" s="12">
        <v>2307989</v>
      </c>
      <c r="I79" s="4">
        <v>1817645</v>
      </c>
      <c r="J79" s="4">
        <v>2539756</v>
      </c>
      <c r="K79" s="4">
        <v>1304115</v>
      </c>
      <c r="L79" s="4">
        <v>5807394</v>
      </c>
      <c r="M79" s="4">
        <v>5810206</v>
      </c>
      <c r="N79" s="4">
        <v>6244471</v>
      </c>
    </row>
    <row r="80" spans="2:14"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</row>
    <row r="81" spans="1:13">
      <c r="A81" s="17" t="s">
        <v>5817</v>
      </c>
      <c r="B81" s="4" t="s">
        <v>201</v>
      </c>
      <c r="C81" s="23" t="s">
        <v>196</v>
      </c>
      <c r="D81" s="23"/>
      <c r="E81" s="23" t="s">
        <v>197</v>
      </c>
      <c r="F81" s="23"/>
      <c r="G81" s="23"/>
      <c r="H81" s="23" t="s">
        <v>198</v>
      </c>
      <c r="I81" s="23"/>
      <c r="J81" s="23"/>
      <c r="K81" s="23" t="s">
        <v>199</v>
      </c>
      <c r="L81" s="23"/>
      <c r="M81" s="23"/>
    </row>
    <row r="82" spans="1:13">
      <c r="B82" s="4">
        <v>20</v>
      </c>
      <c r="C82" s="4">
        <v>26.64723</v>
      </c>
      <c r="D82" s="4">
        <v>27.57113</v>
      </c>
      <c r="E82" s="4">
        <v>22.987130000000001</v>
      </c>
      <c r="F82" s="4">
        <v>23.441020000000002</v>
      </c>
      <c r="G82" s="4">
        <v>21.562860000000001</v>
      </c>
      <c r="H82" s="4">
        <v>9.9028969999999994</v>
      </c>
      <c r="I82" s="4">
        <v>9.1636509999999998</v>
      </c>
      <c r="J82" s="4">
        <v>11.0152</v>
      </c>
      <c r="K82" s="4">
        <v>8.6141909999999999</v>
      </c>
      <c r="L82" s="4">
        <v>7.3098380000000001</v>
      </c>
      <c r="M82" s="4">
        <v>8.6207259999999994</v>
      </c>
    </row>
    <row r="83" spans="1:13">
      <c r="B83" s="4">
        <v>7.97</v>
      </c>
      <c r="C83" s="4">
        <v>28.019760000000002</v>
      </c>
      <c r="D83" s="4">
        <v>28.988189999999999</v>
      </c>
      <c r="E83" s="4">
        <v>23.816269999999999</v>
      </c>
      <c r="F83" s="4">
        <v>23.37866</v>
      </c>
      <c r="G83" s="4">
        <v>21.704419999999999</v>
      </c>
      <c r="H83" s="4">
        <v>8.7933859999999999</v>
      </c>
      <c r="I83" s="4">
        <v>6.6073769999999996</v>
      </c>
      <c r="J83" s="4">
        <v>7.3802479999999999</v>
      </c>
      <c r="K83" s="4">
        <v>8.2691630000000007</v>
      </c>
      <c r="L83" s="4">
        <v>6.2622020000000003</v>
      </c>
      <c r="M83" s="4">
        <v>9.0544530000000005</v>
      </c>
    </row>
    <row r="84" spans="1:13">
      <c r="B84" s="4">
        <v>3.17</v>
      </c>
      <c r="C84" s="4">
        <v>28.332339999999999</v>
      </c>
      <c r="D84" s="4">
        <v>30.73096</v>
      </c>
      <c r="E84" s="4">
        <v>24.498439999999999</v>
      </c>
      <c r="F84" s="4">
        <v>25.09394</v>
      </c>
      <c r="G84" s="4">
        <v>23.12077</v>
      </c>
      <c r="H84" s="4">
        <v>10.883430000000001</v>
      </c>
      <c r="I84" s="4">
        <v>9.2131679999999996</v>
      </c>
      <c r="J84" s="4">
        <v>9.0973489999999995</v>
      </c>
      <c r="K84" s="4">
        <v>6.4860530000000001</v>
      </c>
      <c r="L84" s="4">
        <v>7.0912280000000001</v>
      </c>
      <c r="M84" s="4">
        <v>6.8703519999999996</v>
      </c>
    </row>
    <row r="85" spans="1:13">
      <c r="B85" s="4">
        <v>1.26</v>
      </c>
      <c r="C85" s="4">
        <v>37.49644</v>
      </c>
      <c r="D85" s="4">
        <v>35.917610000000003</v>
      </c>
      <c r="E85" s="4">
        <v>27.22888</v>
      </c>
      <c r="F85" s="4">
        <v>25.953790000000001</v>
      </c>
      <c r="G85" s="4">
        <v>24.691500000000001</v>
      </c>
      <c r="H85" s="4">
        <v>8.6142769999999995</v>
      </c>
      <c r="I85" s="4">
        <v>8.8077729999999992</v>
      </c>
      <c r="J85" s="4">
        <v>7.6894520000000002</v>
      </c>
      <c r="K85" s="4">
        <v>7.451848</v>
      </c>
      <c r="L85" s="4">
        <v>6.5133549999999998</v>
      </c>
      <c r="M85" s="4">
        <v>6.8104430000000002</v>
      </c>
    </row>
    <row r="86" spans="1:13">
      <c r="B86" s="4">
        <v>0.503</v>
      </c>
      <c r="C86" s="4">
        <v>35.216369999999998</v>
      </c>
      <c r="D86" s="4">
        <v>35.705329999999996</v>
      </c>
      <c r="E86" s="4">
        <v>25.982240000000001</v>
      </c>
      <c r="F86" s="4">
        <v>25.86702</v>
      </c>
      <c r="G86" s="4">
        <v>26.22054</v>
      </c>
      <c r="H86" s="4">
        <v>9.2819789999999998</v>
      </c>
      <c r="I86" s="4">
        <v>10.9877</v>
      </c>
      <c r="J86" s="4">
        <v>9.3406409999999997</v>
      </c>
      <c r="K86" s="4">
        <v>5.4503209999999997</v>
      </c>
      <c r="L86" s="4">
        <v>6.0019910000000003</v>
      </c>
      <c r="M86" s="4">
        <v>5.1756830000000003</v>
      </c>
    </row>
    <row r="87" spans="1:13">
      <c r="B87" s="4">
        <v>0.2</v>
      </c>
      <c r="C87" s="4">
        <v>44.573700000000002</v>
      </c>
      <c r="D87" s="4">
        <v>43.058450000000001</v>
      </c>
      <c r="E87" s="4">
        <v>28.15513</v>
      </c>
      <c r="F87" s="4">
        <v>28.206150000000001</v>
      </c>
      <c r="G87" s="4">
        <v>30.82526</v>
      </c>
      <c r="H87" s="4">
        <v>12.07647</v>
      </c>
      <c r="I87" s="4">
        <v>13.87989</v>
      </c>
      <c r="J87" s="4">
        <v>11.309570000000001</v>
      </c>
      <c r="K87" s="4">
        <v>6.5917029999999999</v>
      </c>
      <c r="L87" s="4">
        <v>6.8397509999999997</v>
      </c>
      <c r="M87" s="4">
        <v>9.7932269999999999</v>
      </c>
    </row>
    <row r="88" spans="1:13">
      <c r="B88" s="4">
        <v>7.9799999999999996E-2</v>
      </c>
      <c r="C88" s="4">
        <v>47.124139999999997</v>
      </c>
      <c r="D88" s="4">
        <v>43.428579999999997</v>
      </c>
      <c r="E88" s="4">
        <v>32.33305</v>
      </c>
      <c r="F88" s="4">
        <v>33.961779999999997</v>
      </c>
      <c r="G88" s="4">
        <v>32.518659999999997</v>
      </c>
      <c r="H88" s="4">
        <v>24.19426</v>
      </c>
      <c r="I88" s="4">
        <v>20.143049999999999</v>
      </c>
      <c r="J88" s="4">
        <v>18.5474</v>
      </c>
      <c r="K88" s="4">
        <v>14.264939999999999</v>
      </c>
      <c r="L88" s="4">
        <v>14.943160000000001</v>
      </c>
      <c r="M88" s="4">
        <v>15.992929999999999</v>
      </c>
    </row>
    <row r="89" spans="1:13">
      <c r="B89" s="4">
        <v>3.1800000000000002E-2</v>
      </c>
      <c r="C89" s="4">
        <v>53.490049999999997</v>
      </c>
      <c r="D89" s="4">
        <v>50.658410000000003</v>
      </c>
      <c r="E89" s="4">
        <v>45.773229999999998</v>
      </c>
      <c r="F89" s="4">
        <v>41.565800000000003</v>
      </c>
      <c r="G89" s="4">
        <v>41.298679999999997</v>
      </c>
      <c r="H89" s="4">
        <v>29.39012</v>
      </c>
      <c r="I89" s="4">
        <v>30.438960000000002</v>
      </c>
      <c r="J89" s="4">
        <v>32.988930000000003</v>
      </c>
      <c r="K89" s="4">
        <v>17.338560000000001</v>
      </c>
      <c r="L89" s="4">
        <v>21.48311</v>
      </c>
      <c r="M89" s="4">
        <v>22.60754</v>
      </c>
    </row>
    <row r="90" spans="1:13">
      <c r="B90" s="4">
        <v>1.2699999999999999E-2</v>
      </c>
      <c r="C90" s="4">
        <v>64.150030000000001</v>
      </c>
      <c r="D90" s="4">
        <v>63.571379999999998</v>
      </c>
      <c r="E90" s="4">
        <v>68.858410000000006</v>
      </c>
      <c r="F90" s="4">
        <v>53.979840000000003</v>
      </c>
      <c r="G90" s="4">
        <v>51.064100000000003</v>
      </c>
      <c r="H90" s="4">
        <v>44.69753</v>
      </c>
      <c r="I90" s="4">
        <v>38.436889999999998</v>
      </c>
      <c r="J90" s="4">
        <v>41.479640000000003</v>
      </c>
      <c r="K90" s="4">
        <v>36.819490000000002</v>
      </c>
      <c r="L90" s="4">
        <v>42.219090000000001</v>
      </c>
      <c r="M90" s="4">
        <v>42.947189999999999</v>
      </c>
    </row>
    <row r="91" spans="1:13">
      <c r="B91" s="4">
        <v>5.0400000000000002E-3</v>
      </c>
      <c r="C91" s="4">
        <v>86.332939999999994</v>
      </c>
      <c r="D91" s="4">
        <v>86.114519999999999</v>
      </c>
      <c r="E91" s="4">
        <v>85.74033</v>
      </c>
      <c r="F91" s="4">
        <v>84.651679999999999</v>
      </c>
      <c r="G91" s="4">
        <v>79.501890000000003</v>
      </c>
      <c r="H91" s="4">
        <v>67.767560000000003</v>
      </c>
      <c r="I91" s="4">
        <v>69.697069999999997</v>
      </c>
      <c r="J91" s="4">
        <v>65.842969999999994</v>
      </c>
      <c r="K91" s="4">
        <v>74.282079999999993</v>
      </c>
      <c r="L91" s="4">
        <v>65.584879999999998</v>
      </c>
      <c r="M91" s="4">
        <v>72.088459999999998</v>
      </c>
    </row>
    <row r="92" spans="1:13">
      <c r="B92" s="4">
        <v>2E-3</v>
      </c>
      <c r="C92" s="4">
        <v>97.594390000000004</v>
      </c>
      <c r="D92" s="4">
        <v>95.200239999999994</v>
      </c>
      <c r="E92" s="4">
        <v>91.036770000000004</v>
      </c>
      <c r="F92" s="4">
        <v>83.188090000000003</v>
      </c>
      <c r="G92" s="4">
        <v>82.39958</v>
      </c>
      <c r="H92" s="4">
        <v>80.033069999999995</v>
      </c>
      <c r="I92" s="4">
        <v>87.767129999999995</v>
      </c>
      <c r="J92" s="4">
        <v>87.040319999999994</v>
      </c>
      <c r="K92" s="4">
        <v>84.949619999999996</v>
      </c>
      <c r="L92" s="4">
        <v>93.064019999999999</v>
      </c>
      <c r="M92" s="4">
        <v>86.381290000000007</v>
      </c>
    </row>
    <row r="93" spans="1:13">
      <c r="B93" s="4">
        <v>8.0000000000000004E-4</v>
      </c>
      <c r="C93" s="4">
        <v>96.364530000000002</v>
      </c>
      <c r="D93" s="4">
        <v>96.541489999999996</v>
      </c>
      <c r="E93" s="4">
        <v>88.959879999999998</v>
      </c>
      <c r="F93" s="4">
        <v>87.655280000000005</v>
      </c>
      <c r="G93" s="4">
        <v>87.814019999999999</v>
      </c>
      <c r="H93" s="4">
        <v>90.17859</v>
      </c>
      <c r="I93" s="4">
        <v>91.496260000000007</v>
      </c>
      <c r="J93" s="4">
        <v>89.486350000000002</v>
      </c>
      <c r="K93" s="4">
        <v>97.655360000000002</v>
      </c>
      <c r="L93" s="4">
        <v>92.417439999999999</v>
      </c>
      <c r="M93" s="4">
        <v>96.936319999999995</v>
      </c>
    </row>
    <row r="94" spans="1:13"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</row>
    <row r="95" spans="1:13">
      <c r="A95" s="17" t="s">
        <v>5818</v>
      </c>
      <c r="B95" s="4" t="s">
        <v>201</v>
      </c>
      <c r="C95" s="23" t="s">
        <v>196</v>
      </c>
      <c r="D95" s="23"/>
      <c r="E95" s="23" t="s">
        <v>197</v>
      </c>
      <c r="F95" s="23"/>
      <c r="G95" s="23"/>
      <c r="H95" s="23" t="s">
        <v>198</v>
      </c>
      <c r="I95" s="23"/>
      <c r="J95" s="23"/>
      <c r="K95" s="23" t="s">
        <v>199</v>
      </c>
      <c r="L95" s="23"/>
      <c r="M95" s="23"/>
    </row>
    <row r="96" spans="1:13">
      <c r="B96" s="4">
        <v>20</v>
      </c>
      <c r="C96" s="4">
        <v>38.450940000000003</v>
      </c>
      <c r="D96" s="4">
        <v>37.212299999999999</v>
      </c>
      <c r="E96" s="4">
        <v>14.177809999999999</v>
      </c>
      <c r="F96" s="4">
        <v>14.81738</v>
      </c>
      <c r="G96" s="4">
        <v>14.45851</v>
      </c>
      <c r="H96" s="4">
        <v>5.9752669999999997</v>
      </c>
      <c r="I96" s="4">
        <v>4.7621010000000004</v>
      </c>
      <c r="J96" s="4">
        <v>5.8399799999999997</v>
      </c>
      <c r="K96" s="4">
        <v>6.0089030000000001</v>
      </c>
      <c r="L96" s="4">
        <v>4.6104260000000004</v>
      </c>
      <c r="M96" s="4">
        <v>5.1105679999999998</v>
      </c>
    </row>
    <row r="97" spans="1:14">
      <c r="B97" s="4">
        <v>7.97</v>
      </c>
      <c r="C97" s="4">
        <v>40.034970000000001</v>
      </c>
      <c r="D97" s="4">
        <v>41.241500000000002</v>
      </c>
      <c r="E97" s="4">
        <v>13.04222</v>
      </c>
      <c r="F97" s="4">
        <v>14.987360000000001</v>
      </c>
      <c r="G97" s="4">
        <v>12.719329999999999</v>
      </c>
      <c r="H97" s="4">
        <v>4.0538420000000004</v>
      </c>
      <c r="I97" s="4">
        <v>5.6243189999999998</v>
      </c>
      <c r="J97" s="4">
        <v>4.3869660000000001</v>
      </c>
      <c r="K97" s="4">
        <v>2.3049520000000001</v>
      </c>
      <c r="L97" s="4">
        <v>2.8326419999999999</v>
      </c>
      <c r="M97" s="4">
        <v>3.4395319999999998</v>
      </c>
    </row>
    <row r="98" spans="1:14">
      <c r="B98" s="4">
        <v>3.17</v>
      </c>
      <c r="C98" s="4">
        <v>42.756709999999998</v>
      </c>
      <c r="D98" s="4">
        <v>44.505310000000001</v>
      </c>
      <c r="E98" s="4">
        <v>13.13477</v>
      </c>
      <c r="F98" s="4">
        <v>13.12243</v>
      </c>
      <c r="G98" s="4">
        <v>14.643969999999999</v>
      </c>
      <c r="H98" s="4">
        <v>3.7198690000000001</v>
      </c>
      <c r="I98" s="4">
        <v>3.929249</v>
      </c>
      <c r="J98" s="4">
        <v>4.0342359999999999</v>
      </c>
      <c r="K98" s="4">
        <v>1.1041099999999999</v>
      </c>
      <c r="L98" s="4">
        <v>2.8275290000000002</v>
      </c>
      <c r="M98" s="4">
        <v>2.8680159999999999</v>
      </c>
    </row>
    <row r="99" spans="1:14">
      <c r="B99" s="4">
        <v>1.26</v>
      </c>
      <c r="C99" s="4">
        <v>46.701320000000003</v>
      </c>
      <c r="D99" s="4">
        <v>46.919339999999998</v>
      </c>
      <c r="E99" s="4">
        <v>10.33947</v>
      </c>
      <c r="F99" s="4">
        <v>12.55195</v>
      </c>
      <c r="G99" s="4">
        <v>13.51497</v>
      </c>
      <c r="H99" s="4">
        <v>4.0727679999999999</v>
      </c>
      <c r="I99" s="4">
        <v>4.0750599999999997</v>
      </c>
      <c r="J99" s="4">
        <v>4.1480499999999996</v>
      </c>
      <c r="K99" s="4">
        <v>2.50624</v>
      </c>
      <c r="L99" s="4">
        <v>2.128603</v>
      </c>
      <c r="M99" s="4">
        <v>3.5350109999999999</v>
      </c>
    </row>
    <row r="100" spans="1:14">
      <c r="B100" s="4">
        <v>0.503</v>
      </c>
      <c r="C100" s="4">
        <v>43.134309999999999</v>
      </c>
      <c r="D100" s="4">
        <v>44.423760000000001</v>
      </c>
      <c r="E100" s="4">
        <v>8.4393069999999994</v>
      </c>
      <c r="F100" s="4">
        <v>11.725709999999999</v>
      </c>
      <c r="G100" s="4">
        <v>11.205579999999999</v>
      </c>
      <c r="H100" s="4">
        <v>3.6664850000000002</v>
      </c>
      <c r="I100" s="4">
        <v>3.9471569999999998</v>
      </c>
      <c r="J100" s="4">
        <v>3.7305630000000001</v>
      </c>
      <c r="K100" s="4">
        <v>2.548292</v>
      </c>
      <c r="L100" s="4">
        <v>5.6168659999999999</v>
      </c>
      <c r="M100" s="4">
        <v>4.1197790000000003</v>
      </c>
    </row>
    <row r="101" spans="1:14">
      <c r="B101" s="4">
        <v>0.2</v>
      </c>
      <c r="C101" s="4">
        <v>51.96181</v>
      </c>
      <c r="D101" s="4">
        <v>53.530270000000002</v>
      </c>
      <c r="E101" s="4">
        <v>13.606400000000001</v>
      </c>
      <c r="F101" s="4">
        <v>15.551159999999999</v>
      </c>
      <c r="G101" s="4">
        <v>15.598459999999999</v>
      </c>
      <c r="H101" s="4">
        <v>7.1720509999999997</v>
      </c>
      <c r="I101" s="4">
        <v>6.2008570000000001</v>
      </c>
      <c r="J101" s="4">
        <v>4.7707579999999998</v>
      </c>
      <c r="K101" s="4">
        <v>4.0750140000000004</v>
      </c>
      <c r="L101" s="4">
        <v>4.5793299999999997</v>
      </c>
      <c r="M101" s="4">
        <v>8.8426930000000006</v>
      </c>
    </row>
    <row r="102" spans="1:14">
      <c r="B102" s="4">
        <v>7.9799999999999996E-2</v>
      </c>
      <c r="C102" s="4">
        <v>67.600639999999999</v>
      </c>
      <c r="D102" s="4">
        <v>63.657789999999999</v>
      </c>
      <c r="E102" s="4">
        <v>30.595179999999999</v>
      </c>
      <c r="F102" s="4">
        <v>28.839770000000001</v>
      </c>
      <c r="G102" s="4">
        <v>28.25065</v>
      </c>
      <c r="H102" s="4">
        <v>12.5791</v>
      </c>
      <c r="I102" s="4">
        <v>12.43524</v>
      </c>
      <c r="J102" s="4">
        <v>11.027799999999999</v>
      </c>
      <c r="K102" s="4">
        <v>10.3954</v>
      </c>
      <c r="L102" s="4">
        <v>18.60323</v>
      </c>
      <c r="M102" s="4">
        <v>21.111979999999999</v>
      </c>
    </row>
    <row r="103" spans="1:14">
      <c r="B103" s="4">
        <v>3.1800000000000002E-2</v>
      </c>
      <c r="C103" s="4">
        <v>108.9487</v>
      </c>
      <c r="D103" s="4">
        <v>102.0485</v>
      </c>
      <c r="E103" s="4">
        <v>89.671719999999993</v>
      </c>
      <c r="F103" s="4">
        <v>77.904560000000004</v>
      </c>
      <c r="G103" s="4">
        <v>65.825729999999993</v>
      </c>
      <c r="H103" s="4">
        <v>36.525230000000001</v>
      </c>
      <c r="I103" s="4">
        <v>39.137009999999997</v>
      </c>
      <c r="J103" s="4">
        <v>31.929480000000002</v>
      </c>
      <c r="K103" s="4">
        <v>55.162640000000003</v>
      </c>
      <c r="L103" s="4">
        <v>57.439210000000003</v>
      </c>
      <c r="M103" s="4">
        <v>69.153980000000004</v>
      </c>
    </row>
    <row r="104" spans="1:14">
      <c r="B104" s="4">
        <v>1.2699999999999999E-2</v>
      </c>
      <c r="C104" s="4">
        <v>125.6901</v>
      </c>
      <c r="D104" s="4">
        <v>130.46449999999999</v>
      </c>
      <c r="E104" s="4">
        <v>93.965280000000007</v>
      </c>
      <c r="F104" s="4">
        <v>99.305779999999999</v>
      </c>
      <c r="G104" s="4">
        <v>107.2647</v>
      </c>
      <c r="H104" s="4">
        <v>86.331959999999995</v>
      </c>
      <c r="I104" s="4">
        <v>83.784090000000006</v>
      </c>
      <c r="J104" s="4">
        <v>84.386259999999993</v>
      </c>
      <c r="K104" s="4">
        <v>85.380369999999999</v>
      </c>
      <c r="L104" s="4">
        <v>89.745159999999998</v>
      </c>
      <c r="M104" s="4">
        <v>89.557019999999994</v>
      </c>
    </row>
    <row r="105" spans="1:14">
      <c r="B105" s="4">
        <v>5.0400000000000002E-3</v>
      </c>
      <c r="C105" s="4">
        <v>98.875770000000003</v>
      </c>
      <c r="D105" s="4">
        <v>92.225279999999998</v>
      </c>
      <c r="E105" s="4">
        <v>96.2577</v>
      </c>
      <c r="F105" s="4">
        <v>96.986199999999997</v>
      </c>
      <c r="G105" s="4">
        <v>93.256720000000001</v>
      </c>
      <c r="H105" s="4">
        <v>87.72166</v>
      </c>
      <c r="I105" s="4">
        <v>89.93038</v>
      </c>
      <c r="J105" s="4">
        <v>85.804569999999998</v>
      </c>
      <c r="K105" s="4">
        <v>100.52679999999999</v>
      </c>
      <c r="L105" s="4">
        <v>94.674270000000007</v>
      </c>
      <c r="M105" s="4">
        <v>101.32470000000001</v>
      </c>
    </row>
    <row r="106" spans="1:14">
      <c r="B106" s="4">
        <v>2E-3</v>
      </c>
      <c r="C106" s="4">
        <v>98.792839999999998</v>
      </c>
      <c r="D106" s="4">
        <v>95.591200000000001</v>
      </c>
      <c r="E106" s="4">
        <v>93.101950000000002</v>
      </c>
      <c r="F106" s="4">
        <v>96.593850000000003</v>
      </c>
      <c r="G106" s="4">
        <v>91.260679999999994</v>
      </c>
      <c r="H106" s="4">
        <v>89.434049999999999</v>
      </c>
      <c r="I106" s="4">
        <v>85.546130000000005</v>
      </c>
      <c r="J106" s="4">
        <v>88.495019999999997</v>
      </c>
      <c r="K106" s="4">
        <v>93.443370000000002</v>
      </c>
      <c r="L106" s="4">
        <v>104.6798</v>
      </c>
      <c r="M106" s="4">
        <v>105.31319999999999</v>
      </c>
    </row>
    <row r="107" spans="1:14">
      <c r="B107" s="4">
        <v>8.0000000000000004E-4</v>
      </c>
      <c r="C107" s="4">
        <v>95.955200000000005</v>
      </c>
      <c r="D107" s="4">
        <v>97.087810000000005</v>
      </c>
      <c r="E107" s="4">
        <v>92.624570000000006</v>
      </c>
      <c r="F107" s="4">
        <v>93.572469999999996</v>
      </c>
      <c r="G107" s="4">
        <v>90.503709999999998</v>
      </c>
      <c r="H107" s="4">
        <v>85.890119999999996</v>
      </c>
      <c r="I107" s="4">
        <v>90.739980000000003</v>
      </c>
      <c r="J107" s="4">
        <v>89.941239999999993</v>
      </c>
      <c r="K107" s="4">
        <v>106.5797</v>
      </c>
      <c r="L107" s="4">
        <v>101.0651</v>
      </c>
      <c r="M107" s="4">
        <v>99.940420000000003</v>
      </c>
    </row>
    <row r="108" spans="1:14"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</row>
    <row r="109" spans="1:14">
      <c r="A109" s="17" t="s">
        <v>5819</v>
      </c>
      <c r="B109" s="4" t="s">
        <v>103</v>
      </c>
      <c r="C109" s="23" t="s">
        <v>4</v>
      </c>
      <c r="D109" s="23"/>
      <c r="E109" s="23"/>
      <c r="F109" s="23" t="s">
        <v>6</v>
      </c>
      <c r="G109" s="23"/>
      <c r="H109" s="23"/>
      <c r="I109" s="23" t="s">
        <v>203</v>
      </c>
      <c r="J109" s="23"/>
      <c r="K109" s="23"/>
      <c r="L109" s="23" t="s">
        <v>204</v>
      </c>
      <c r="M109" s="23"/>
      <c r="N109" s="23"/>
    </row>
    <row r="110" spans="1:14">
      <c r="B110" s="4">
        <v>0</v>
      </c>
      <c r="C110" s="4">
        <v>50364.17</v>
      </c>
      <c r="D110" s="4">
        <v>5635.9870000000001</v>
      </c>
      <c r="E110" s="4">
        <v>29589.86</v>
      </c>
      <c r="F110" s="4">
        <v>17334.240000000002</v>
      </c>
      <c r="G110" s="4">
        <v>16496.11</v>
      </c>
      <c r="H110" s="4">
        <v>18135.740000000002</v>
      </c>
      <c r="I110" s="4">
        <v>7288.2889999999998</v>
      </c>
      <c r="J110" s="4">
        <v>12007.59</v>
      </c>
      <c r="K110" s="4">
        <v>4149.49</v>
      </c>
      <c r="L110" s="4">
        <v>26535.24</v>
      </c>
      <c r="M110" s="4">
        <v>29066.62</v>
      </c>
      <c r="N110" s="4">
        <v>12170</v>
      </c>
    </row>
    <row r="111" spans="1:14">
      <c r="B111" s="4">
        <v>3</v>
      </c>
      <c r="C111" s="4">
        <v>95913.37</v>
      </c>
      <c r="D111" s="4">
        <v>14849.44</v>
      </c>
      <c r="E111" s="4">
        <v>46430.16</v>
      </c>
      <c r="F111" s="4">
        <v>27030.15</v>
      </c>
      <c r="G111" s="4">
        <v>46395.79</v>
      </c>
      <c r="H111" s="4">
        <v>23032.66</v>
      </c>
      <c r="I111" s="4">
        <v>22085.41</v>
      </c>
      <c r="J111" s="4">
        <v>13712.45</v>
      </c>
      <c r="K111" s="4">
        <v>5335.098</v>
      </c>
      <c r="L111" s="4">
        <v>39947.879999999997</v>
      </c>
      <c r="M111" s="4">
        <v>36204.480000000003</v>
      </c>
      <c r="N111" s="4">
        <v>27254.43</v>
      </c>
    </row>
    <row r="112" spans="1:14">
      <c r="B112" s="4">
        <v>6</v>
      </c>
      <c r="C112" s="4">
        <v>102923.2</v>
      </c>
      <c r="D112" s="4">
        <v>17887.86</v>
      </c>
      <c r="E112" s="4">
        <v>81460.070000000007</v>
      </c>
      <c r="F112" s="4">
        <v>30454.77</v>
      </c>
      <c r="G112" s="4">
        <v>94837.38</v>
      </c>
      <c r="H112" s="4">
        <v>55834.78</v>
      </c>
      <c r="I112" s="4">
        <v>12006.25</v>
      </c>
      <c r="J112" s="4">
        <v>15086.77</v>
      </c>
      <c r="K112" s="4">
        <v>6846.0870000000004</v>
      </c>
      <c r="L112" s="4">
        <v>41709.07</v>
      </c>
      <c r="M112" s="4">
        <v>64144.67</v>
      </c>
      <c r="N112" s="4">
        <v>34837.040000000001</v>
      </c>
    </row>
    <row r="113" spans="2:14">
      <c r="B113" s="4">
        <v>9</v>
      </c>
      <c r="C113" s="4">
        <v>137835.4</v>
      </c>
      <c r="D113" s="4">
        <v>19630.18</v>
      </c>
      <c r="E113" s="4">
        <v>140085.29999999999</v>
      </c>
      <c r="F113" s="4">
        <v>61608.5</v>
      </c>
      <c r="G113" s="4">
        <v>171599.3</v>
      </c>
      <c r="H113" s="4">
        <v>166189.4</v>
      </c>
      <c r="I113" s="4">
        <v>17427.189999999999</v>
      </c>
      <c r="J113" s="4">
        <v>24318.2</v>
      </c>
      <c r="K113" s="4">
        <v>8646.7000000000007</v>
      </c>
      <c r="L113" s="4">
        <v>57168.68</v>
      </c>
      <c r="M113" s="4">
        <v>135027.9</v>
      </c>
      <c r="N113" s="4">
        <v>44207.83</v>
      </c>
    </row>
    <row r="114" spans="2:14">
      <c r="B114" s="4">
        <v>12</v>
      </c>
      <c r="C114" s="4">
        <v>165286.29999999999</v>
      </c>
      <c r="D114" s="4">
        <v>26071.64</v>
      </c>
      <c r="E114" s="4">
        <v>115539.9</v>
      </c>
      <c r="F114" s="4">
        <v>133198.39999999999</v>
      </c>
      <c r="G114" s="4">
        <v>212195.8</v>
      </c>
      <c r="H114" s="4">
        <v>229450.5</v>
      </c>
      <c r="I114" s="4">
        <v>26247.72</v>
      </c>
      <c r="J114" s="4">
        <v>25996.43</v>
      </c>
      <c r="K114" s="4">
        <v>11963.84</v>
      </c>
      <c r="L114" s="4">
        <v>86926.63</v>
      </c>
      <c r="M114" s="4">
        <v>226190.6</v>
      </c>
      <c r="N114" s="4">
        <v>57295.64</v>
      </c>
    </row>
    <row r="115" spans="2:14">
      <c r="B115" s="4">
        <v>15</v>
      </c>
      <c r="C115" s="4">
        <v>172962</v>
      </c>
      <c r="D115" s="4">
        <v>32816.82</v>
      </c>
      <c r="E115" s="4">
        <v>173749.4</v>
      </c>
      <c r="F115" s="4">
        <v>200105.9</v>
      </c>
      <c r="G115" s="4">
        <v>246402.5</v>
      </c>
      <c r="H115" s="4">
        <v>296482.5</v>
      </c>
      <c r="I115" s="4">
        <v>43101.29</v>
      </c>
      <c r="J115" s="4">
        <v>29866.080000000002</v>
      </c>
      <c r="K115" s="4">
        <v>19245.900000000001</v>
      </c>
      <c r="L115" s="4">
        <v>125776.5</v>
      </c>
      <c r="M115" s="4">
        <v>357059.9</v>
      </c>
      <c r="N115" s="4">
        <v>65801.350000000006</v>
      </c>
    </row>
    <row r="116" spans="2:14">
      <c r="B116" s="4">
        <v>18</v>
      </c>
      <c r="C116" s="4">
        <v>186611.8</v>
      </c>
      <c r="D116" s="4">
        <v>50231.11</v>
      </c>
      <c r="E116" s="4">
        <v>175297.9</v>
      </c>
      <c r="F116" s="4">
        <v>271646.40000000002</v>
      </c>
      <c r="G116" s="4">
        <v>364564.4</v>
      </c>
      <c r="H116" s="4">
        <v>394881.5</v>
      </c>
      <c r="I116" s="4">
        <v>50492.56</v>
      </c>
      <c r="J116" s="4">
        <v>32916</v>
      </c>
      <c r="K116" s="4">
        <v>28121.98</v>
      </c>
      <c r="L116" s="4">
        <v>156326.9</v>
      </c>
      <c r="M116" s="4">
        <v>463790.6</v>
      </c>
      <c r="N116" s="4">
        <v>91517.5</v>
      </c>
    </row>
    <row r="117" spans="2:14">
      <c r="B117" s="4">
        <v>21</v>
      </c>
      <c r="C117" s="4">
        <v>193144.1</v>
      </c>
      <c r="D117" s="4">
        <v>65671.3</v>
      </c>
      <c r="E117" s="4">
        <v>172966</v>
      </c>
      <c r="F117" s="4">
        <v>338408.1</v>
      </c>
      <c r="G117" s="4">
        <v>468852.9</v>
      </c>
      <c r="H117" s="4">
        <v>512635.2</v>
      </c>
      <c r="I117" s="4">
        <v>69389.34</v>
      </c>
      <c r="J117" s="4">
        <v>37974.76</v>
      </c>
      <c r="K117" s="4">
        <v>31397.54</v>
      </c>
      <c r="L117" s="4">
        <v>207008.5</v>
      </c>
      <c r="M117" s="4">
        <v>553448.69999999995</v>
      </c>
      <c r="N117" s="4">
        <v>148478.70000000001</v>
      </c>
    </row>
    <row r="118" spans="2:14">
      <c r="B118" s="4">
        <v>24</v>
      </c>
      <c r="C118" s="4">
        <v>196364</v>
      </c>
      <c r="D118" s="4">
        <v>71372.7</v>
      </c>
      <c r="E118" s="4">
        <v>207988.1</v>
      </c>
      <c r="F118" s="4">
        <v>418735.1</v>
      </c>
      <c r="G118" s="4">
        <v>552994.30000000005</v>
      </c>
      <c r="H118" s="4">
        <v>665710.69999999995</v>
      </c>
      <c r="I118" s="4">
        <v>117114.3</v>
      </c>
      <c r="J118" s="4">
        <v>45914.3</v>
      </c>
      <c r="K118" s="4">
        <v>40729.24</v>
      </c>
      <c r="L118" s="4">
        <v>235970.2</v>
      </c>
      <c r="M118" s="4">
        <v>589840.69999999995</v>
      </c>
      <c r="N118" s="4">
        <v>259244</v>
      </c>
    </row>
    <row r="119" spans="2:14">
      <c r="B119" s="4">
        <v>27</v>
      </c>
      <c r="C119" s="4">
        <v>306059.90000000002</v>
      </c>
      <c r="D119" s="4">
        <v>79220.649999999994</v>
      </c>
      <c r="E119" s="4">
        <v>268254.7</v>
      </c>
      <c r="F119" s="4">
        <v>414437.3</v>
      </c>
      <c r="G119" s="4">
        <v>676487.1</v>
      </c>
      <c r="H119" s="4">
        <v>846996.6</v>
      </c>
      <c r="I119" s="4">
        <v>119383.7</v>
      </c>
      <c r="J119" s="4">
        <v>51085.56</v>
      </c>
      <c r="K119" s="4">
        <v>43878.16</v>
      </c>
      <c r="L119" s="4">
        <v>295316</v>
      </c>
      <c r="M119" s="4">
        <v>624164.30000000005</v>
      </c>
      <c r="N119" s="4">
        <v>330636</v>
      </c>
    </row>
    <row r="120" spans="2:14">
      <c r="B120" s="4">
        <v>30</v>
      </c>
      <c r="C120" s="4">
        <v>196258.3</v>
      </c>
      <c r="D120" s="4">
        <v>90819.6</v>
      </c>
      <c r="E120" s="4">
        <v>261764.6</v>
      </c>
      <c r="F120" s="4">
        <v>491274.5</v>
      </c>
      <c r="G120" s="4">
        <v>800829.5</v>
      </c>
      <c r="H120" s="4">
        <v>635539.80000000005</v>
      </c>
      <c r="I120" s="4">
        <v>124835.7</v>
      </c>
      <c r="J120" s="4">
        <v>55872.05</v>
      </c>
      <c r="K120" s="4">
        <v>47068.44</v>
      </c>
      <c r="L120" s="4">
        <v>307287.40000000002</v>
      </c>
      <c r="M120" s="4">
        <v>663925.19999999995</v>
      </c>
      <c r="N120" s="4">
        <v>433634.6</v>
      </c>
    </row>
    <row r="121" spans="2:14">
      <c r="B121" s="4">
        <v>33</v>
      </c>
      <c r="C121" s="4">
        <v>220518.5</v>
      </c>
      <c r="D121" s="4">
        <v>108775</v>
      </c>
      <c r="E121" s="4">
        <v>306706.5</v>
      </c>
      <c r="F121" s="4">
        <v>565937</v>
      </c>
      <c r="G121" s="4">
        <v>891719.8</v>
      </c>
      <c r="H121" s="4">
        <v>791421.5</v>
      </c>
      <c r="I121" s="4">
        <v>145449.1</v>
      </c>
      <c r="J121" s="4">
        <v>60815.14</v>
      </c>
      <c r="K121" s="4">
        <v>58036.73</v>
      </c>
      <c r="L121" s="4">
        <v>326437.8</v>
      </c>
      <c r="M121" s="4">
        <v>729497</v>
      </c>
      <c r="N121" s="4">
        <v>540781.1</v>
      </c>
    </row>
    <row r="122" spans="2:14">
      <c r="B122" s="4">
        <v>36</v>
      </c>
      <c r="C122" s="4">
        <v>307355</v>
      </c>
      <c r="D122" s="4">
        <v>117340.9</v>
      </c>
      <c r="E122" s="4">
        <v>321394.5</v>
      </c>
      <c r="F122" s="4">
        <v>678478.7</v>
      </c>
      <c r="G122" s="4">
        <v>992211.3</v>
      </c>
      <c r="H122" s="4">
        <v>867828.2</v>
      </c>
      <c r="I122" s="4">
        <v>149610.29999999999</v>
      </c>
      <c r="J122" s="4">
        <v>66865.06</v>
      </c>
      <c r="K122" s="4">
        <v>69676.63</v>
      </c>
      <c r="L122" s="4">
        <v>379383.4</v>
      </c>
      <c r="M122" s="4">
        <v>904452.7</v>
      </c>
      <c r="N122" s="4">
        <v>656840.80000000005</v>
      </c>
    </row>
    <row r="123" spans="2:14">
      <c r="B123" s="4">
        <v>39</v>
      </c>
      <c r="C123" s="4">
        <v>325646.8</v>
      </c>
      <c r="D123" s="4">
        <v>123844.8</v>
      </c>
      <c r="E123" s="4">
        <v>319201.40000000002</v>
      </c>
      <c r="F123" s="4">
        <v>836650.2</v>
      </c>
      <c r="G123" s="4">
        <v>1093229</v>
      </c>
      <c r="H123" s="4">
        <v>947382</v>
      </c>
      <c r="I123" s="4">
        <v>157659.70000000001</v>
      </c>
      <c r="J123" s="4">
        <v>71238.2</v>
      </c>
      <c r="K123" s="4">
        <v>88805.75</v>
      </c>
      <c r="L123" s="4">
        <v>483024.1</v>
      </c>
      <c r="M123" s="4">
        <v>1046167</v>
      </c>
      <c r="N123" s="4">
        <v>800737.3</v>
      </c>
    </row>
    <row r="124" spans="2:14">
      <c r="B124" s="4">
        <v>42</v>
      </c>
      <c r="C124" s="4">
        <v>327490.09999999998</v>
      </c>
      <c r="D124" s="4">
        <v>129754.1</v>
      </c>
      <c r="E124" s="4">
        <v>326715</v>
      </c>
      <c r="F124" s="4">
        <v>989095.2</v>
      </c>
      <c r="G124" s="4">
        <v>1204516</v>
      </c>
      <c r="H124" s="4">
        <v>1030090</v>
      </c>
      <c r="I124" s="4">
        <v>171034.1</v>
      </c>
      <c r="J124" s="4">
        <v>81990.350000000006</v>
      </c>
      <c r="K124" s="4">
        <v>97352.94</v>
      </c>
      <c r="L124" s="4">
        <v>693945</v>
      </c>
      <c r="M124" s="4">
        <v>1233626</v>
      </c>
      <c r="N124" s="4">
        <v>941714.7</v>
      </c>
    </row>
    <row r="125" spans="2:14">
      <c r="B125" s="4">
        <v>45</v>
      </c>
      <c r="C125" s="4">
        <v>386748.2</v>
      </c>
      <c r="D125" s="4">
        <v>133177.60000000001</v>
      </c>
      <c r="E125" s="4">
        <v>326214.7</v>
      </c>
      <c r="F125" s="4">
        <v>1170360</v>
      </c>
      <c r="G125" s="4">
        <v>1385735</v>
      </c>
      <c r="H125" s="4">
        <v>1179600</v>
      </c>
      <c r="I125" s="4">
        <v>179937.2</v>
      </c>
      <c r="J125" s="4">
        <v>92512.66</v>
      </c>
      <c r="K125" s="4">
        <v>102662.9</v>
      </c>
      <c r="L125" s="4">
        <v>937910.2</v>
      </c>
      <c r="M125" s="4">
        <v>1401314</v>
      </c>
      <c r="N125" s="4">
        <v>1198708</v>
      </c>
    </row>
    <row r="126" spans="2:14">
      <c r="B126" s="4">
        <v>48</v>
      </c>
      <c r="C126" s="4">
        <v>275526.59999999998</v>
      </c>
      <c r="D126" s="4">
        <v>144202.1</v>
      </c>
      <c r="E126" s="4">
        <v>348248.3</v>
      </c>
      <c r="F126" s="4">
        <v>1308669</v>
      </c>
      <c r="G126" s="4">
        <v>1589644</v>
      </c>
      <c r="H126" s="4">
        <v>1550515</v>
      </c>
      <c r="I126" s="4">
        <v>188559.2</v>
      </c>
      <c r="J126" s="4">
        <v>110861</v>
      </c>
      <c r="K126" s="4">
        <v>114578.7</v>
      </c>
      <c r="L126" s="4">
        <v>1168397</v>
      </c>
      <c r="M126" s="4">
        <v>1667288</v>
      </c>
      <c r="N126" s="4">
        <v>1416311</v>
      </c>
    </row>
    <row r="127" spans="2:14">
      <c r="B127" s="4">
        <v>51</v>
      </c>
      <c r="C127" s="4">
        <v>360275.7</v>
      </c>
      <c r="D127" s="4">
        <v>160000.79999999999</v>
      </c>
      <c r="E127" s="4">
        <v>345215.5</v>
      </c>
      <c r="F127" s="4">
        <v>1467208</v>
      </c>
      <c r="G127" s="4">
        <v>1769737</v>
      </c>
      <c r="H127" s="4">
        <v>1468857</v>
      </c>
      <c r="I127" s="4">
        <v>190420.2</v>
      </c>
      <c r="J127" s="4">
        <v>149610.29999999999</v>
      </c>
      <c r="K127" s="4">
        <v>122347.7</v>
      </c>
      <c r="L127" s="4">
        <v>1640119</v>
      </c>
      <c r="M127" s="4">
        <v>2227110</v>
      </c>
      <c r="N127" s="4">
        <v>1801844</v>
      </c>
    </row>
    <row r="128" spans="2:14">
      <c r="B128" s="4">
        <v>54</v>
      </c>
      <c r="C128" s="4">
        <v>380011</v>
      </c>
      <c r="D128" s="4">
        <v>173402.5</v>
      </c>
      <c r="E128" s="4">
        <v>338705.1</v>
      </c>
      <c r="F128" s="4">
        <v>1650535</v>
      </c>
      <c r="G128" s="4">
        <v>2042448</v>
      </c>
      <c r="H128" s="4">
        <v>1622527</v>
      </c>
      <c r="I128" s="4">
        <v>199429.8</v>
      </c>
      <c r="J128" s="4">
        <v>194903</v>
      </c>
      <c r="K128" s="4">
        <v>125796.6</v>
      </c>
      <c r="L128" s="4">
        <v>2183498</v>
      </c>
      <c r="M128" s="4">
        <v>2843590</v>
      </c>
      <c r="N128" s="4">
        <v>2397229</v>
      </c>
    </row>
    <row r="129" spans="1:14">
      <c r="B129" s="4">
        <v>57</v>
      </c>
      <c r="C129" s="4">
        <v>395743.6</v>
      </c>
      <c r="D129" s="4">
        <v>190346.9</v>
      </c>
      <c r="E129" s="4">
        <v>344183.3</v>
      </c>
      <c r="F129" s="4">
        <v>1901947</v>
      </c>
      <c r="G129" s="4">
        <v>2330176</v>
      </c>
      <c r="H129" s="4">
        <v>1804157</v>
      </c>
      <c r="I129" s="4">
        <v>216230.3</v>
      </c>
      <c r="J129" s="4">
        <v>264459.3</v>
      </c>
      <c r="K129" s="4">
        <v>134315.1</v>
      </c>
      <c r="L129" s="4">
        <v>2774169</v>
      </c>
      <c r="M129" s="4">
        <v>3692823</v>
      </c>
      <c r="N129" s="4">
        <v>2983530</v>
      </c>
    </row>
    <row r="130" spans="1:14">
      <c r="B130" s="4">
        <v>60</v>
      </c>
      <c r="C130" s="4">
        <v>404184.4</v>
      </c>
      <c r="D130" s="4">
        <v>202134.9</v>
      </c>
      <c r="E130" s="4">
        <v>355189.4</v>
      </c>
      <c r="F130" s="4">
        <v>2164898</v>
      </c>
      <c r="G130" s="4">
        <v>2578158</v>
      </c>
      <c r="H130" s="4">
        <v>2035256</v>
      </c>
      <c r="I130" s="4">
        <v>226043.4</v>
      </c>
      <c r="J130" s="4">
        <v>312723.59999999998</v>
      </c>
      <c r="K130" s="4">
        <v>141501.9</v>
      </c>
      <c r="L130" s="4">
        <v>3305103</v>
      </c>
      <c r="M130" s="4">
        <v>4405109</v>
      </c>
      <c r="N130" s="4">
        <v>3540745</v>
      </c>
    </row>
    <row r="131" spans="1:14">
      <c r="B131" s="4">
        <v>63</v>
      </c>
      <c r="C131" s="4">
        <v>431261.8</v>
      </c>
      <c r="D131" s="4">
        <v>214481.4</v>
      </c>
      <c r="E131" s="4">
        <v>402424.8</v>
      </c>
      <c r="F131" s="4">
        <v>2386493</v>
      </c>
      <c r="G131" s="4">
        <v>2895333</v>
      </c>
      <c r="H131" s="4">
        <v>2114659</v>
      </c>
      <c r="I131" s="4">
        <v>232752.1</v>
      </c>
      <c r="J131" s="4">
        <v>340378.7</v>
      </c>
      <c r="K131" s="4">
        <v>206833.6</v>
      </c>
      <c r="L131" s="4">
        <v>3871031</v>
      </c>
      <c r="M131" s="4">
        <v>5011397</v>
      </c>
      <c r="N131" s="4">
        <v>3971204</v>
      </c>
    </row>
    <row r="132" spans="1:14">
      <c r="B132" s="4">
        <v>66</v>
      </c>
      <c r="C132" s="4">
        <v>446001</v>
      </c>
      <c r="D132" s="4">
        <v>231289.3</v>
      </c>
      <c r="E132" s="4">
        <v>445525.3</v>
      </c>
      <c r="F132" s="4">
        <v>2652654</v>
      </c>
      <c r="G132" s="4">
        <v>3128351</v>
      </c>
      <c r="H132" s="4">
        <v>2313583</v>
      </c>
      <c r="I132" s="4">
        <v>237092.6</v>
      </c>
      <c r="J132" s="4">
        <v>357945.2</v>
      </c>
      <c r="K132" s="4">
        <v>333183</v>
      </c>
      <c r="L132" s="4">
        <v>4367338</v>
      </c>
      <c r="M132" s="4">
        <v>5307122</v>
      </c>
      <c r="N132" s="4">
        <v>4277620</v>
      </c>
    </row>
    <row r="133" spans="1:14">
      <c r="B133" s="4">
        <v>69</v>
      </c>
      <c r="C133" s="4">
        <v>447278.5</v>
      </c>
      <c r="D133" s="4">
        <v>257472</v>
      </c>
      <c r="E133" s="4">
        <v>449195.5</v>
      </c>
      <c r="F133" s="4">
        <v>2987345</v>
      </c>
      <c r="G133" s="4">
        <v>3323782</v>
      </c>
      <c r="H133" s="4">
        <v>2610428</v>
      </c>
      <c r="I133" s="4">
        <v>244589.1</v>
      </c>
      <c r="J133" s="4">
        <v>388213.5</v>
      </c>
      <c r="K133" s="4">
        <v>395348.7</v>
      </c>
      <c r="L133" s="4">
        <v>4602586</v>
      </c>
      <c r="M133" s="4">
        <v>5446058</v>
      </c>
      <c r="N133" s="4">
        <v>4493224</v>
      </c>
    </row>
    <row r="134" spans="1:14">
      <c r="B134" s="4">
        <v>72</v>
      </c>
      <c r="C134" s="4">
        <v>478004.4</v>
      </c>
      <c r="D134" s="4">
        <v>267731.8</v>
      </c>
      <c r="E134" s="4">
        <v>466430.2</v>
      </c>
      <c r="F134" s="4">
        <v>3391626</v>
      </c>
      <c r="G134" s="4">
        <v>3583851</v>
      </c>
      <c r="H134" s="4">
        <v>2931622</v>
      </c>
      <c r="I134" s="4">
        <v>252693</v>
      </c>
      <c r="J134" s="4">
        <v>479245.5</v>
      </c>
      <c r="K134" s="4">
        <v>424726.5</v>
      </c>
      <c r="L134" s="4">
        <v>4687867</v>
      </c>
      <c r="M134" s="4">
        <v>5433564</v>
      </c>
      <c r="N134" s="4">
        <v>4573123</v>
      </c>
    </row>
    <row r="135" spans="1:14">
      <c r="B135" s="4"/>
      <c r="C135" s="4"/>
      <c r="D135" s="4"/>
      <c r="E135" s="4"/>
    </row>
    <row r="136" spans="1:14">
      <c r="A136" s="17" t="s">
        <v>5820</v>
      </c>
      <c r="B136" s="4" t="s">
        <v>103</v>
      </c>
      <c r="C136" s="29" t="s">
        <v>4</v>
      </c>
      <c r="D136" s="29"/>
      <c r="E136" s="29"/>
      <c r="F136" s="29" t="s">
        <v>6</v>
      </c>
      <c r="G136" s="29"/>
      <c r="H136" s="29"/>
      <c r="I136" s="29" t="s">
        <v>203</v>
      </c>
      <c r="J136" s="29"/>
      <c r="K136" s="29"/>
      <c r="L136" s="29" t="s">
        <v>204</v>
      </c>
      <c r="M136" s="29"/>
      <c r="N136" s="29"/>
    </row>
    <row r="137" spans="1:14">
      <c r="B137" s="4">
        <v>0</v>
      </c>
      <c r="C137" s="4">
        <v>11312.84</v>
      </c>
      <c r="D137" s="4">
        <v>7629.65</v>
      </c>
      <c r="E137" s="4">
        <v>14467.33</v>
      </c>
      <c r="F137" s="12">
        <v>17736.04</v>
      </c>
      <c r="G137" s="4">
        <v>19551.72</v>
      </c>
      <c r="H137" s="4">
        <v>1947.32</v>
      </c>
      <c r="I137" s="4">
        <v>17581.55</v>
      </c>
      <c r="J137" s="4">
        <v>8948.9650000000001</v>
      </c>
      <c r="K137" s="4">
        <v>16692.75</v>
      </c>
      <c r="L137" s="4">
        <v>4737.62</v>
      </c>
      <c r="M137" s="4">
        <v>20517.650000000001</v>
      </c>
      <c r="N137" s="4">
        <v>6067.9629999999997</v>
      </c>
    </row>
    <row r="138" spans="1:14">
      <c r="B138" s="4">
        <v>3</v>
      </c>
      <c r="C138" s="4">
        <v>29865.8</v>
      </c>
      <c r="D138" s="4">
        <v>13731.44</v>
      </c>
      <c r="E138" s="4">
        <v>19416.7</v>
      </c>
      <c r="F138" s="12">
        <v>29175.15</v>
      </c>
      <c r="G138" s="4">
        <v>39589.040000000001</v>
      </c>
      <c r="H138" s="4">
        <v>8671.2579999999998</v>
      </c>
      <c r="I138" s="4">
        <v>26775.66</v>
      </c>
      <c r="J138" s="4">
        <v>14906.01</v>
      </c>
      <c r="K138" s="4">
        <v>34492.49</v>
      </c>
      <c r="L138" s="4">
        <v>6190.4589999999998</v>
      </c>
      <c r="M138" s="4">
        <v>46348.86</v>
      </c>
      <c r="N138" s="4">
        <v>24847.99</v>
      </c>
    </row>
    <row r="139" spans="1:14">
      <c r="B139" s="4">
        <v>6</v>
      </c>
      <c r="C139" s="4">
        <v>55184.34</v>
      </c>
      <c r="D139" s="4">
        <v>21634.16</v>
      </c>
      <c r="E139" s="4">
        <v>25445.75</v>
      </c>
      <c r="F139" s="12">
        <v>50344.29</v>
      </c>
      <c r="G139" s="4">
        <v>54145</v>
      </c>
      <c r="H139" s="4">
        <v>23891.19</v>
      </c>
      <c r="I139" s="4">
        <v>34347.800000000003</v>
      </c>
      <c r="J139" s="4">
        <v>22446.13</v>
      </c>
      <c r="K139" s="4">
        <v>42284.82</v>
      </c>
      <c r="L139" s="4">
        <v>13338.42</v>
      </c>
      <c r="M139" s="4">
        <v>76812.87</v>
      </c>
      <c r="N139" s="4">
        <v>31741.64</v>
      </c>
    </row>
    <row r="140" spans="1:14">
      <c r="B140" s="4">
        <v>9</v>
      </c>
      <c r="C140" s="4">
        <v>64111.17</v>
      </c>
      <c r="D140" s="4">
        <v>25600.61</v>
      </c>
      <c r="E140" s="4">
        <v>26520.55</v>
      </c>
      <c r="F140" s="12">
        <v>83046.070000000007</v>
      </c>
      <c r="G140" s="4">
        <v>98877.73</v>
      </c>
      <c r="H140" s="4">
        <v>53764.28</v>
      </c>
      <c r="I140" s="4">
        <v>58737.04</v>
      </c>
      <c r="J140" s="4">
        <v>30137.73</v>
      </c>
      <c r="K140" s="4">
        <v>48424.71</v>
      </c>
      <c r="L140" s="4">
        <v>19624.47</v>
      </c>
      <c r="M140" s="4">
        <v>114581.6</v>
      </c>
      <c r="N140" s="4">
        <v>45039.199999999997</v>
      </c>
    </row>
    <row r="141" spans="1:14">
      <c r="B141" s="4">
        <v>12</v>
      </c>
      <c r="C141" s="4">
        <v>65597.63</v>
      </c>
      <c r="D141" s="4">
        <v>35110.980000000003</v>
      </c>
      <c r="E141" s="4">
        <v>27439.599999999999</v>
      </c>
      <c r="F141" s="12">
        <v>127023</v>
      </c>
      <c r="G141" s="4">
        <v>136531.20000000001</v>
      </c>
      <c r="H141" s="4">
        <v>79678</v>
      </c>
      <c r="I141" s="4">
        <v>65091.66</v>
      </c>
      <c r="J141" s="4">
        <v>48119.97</v>
      </c>
      <c r="K141" s="4">
        <v>52446.77</v>
      </c>
      <c r="L141" s="4">
        <v>45033.02</v>
      </c>
      <c r="M141" s="4">
        <v>118263</v>
      </c>
      <c r="N141" s="4">
        <v>70097.38</v>
      </c>
    </row>
    <row r="142" spans="1:14">
      <c r="B142" s="4">
        <v>15</v>
      </c>
      <c r="C142" s="4">
        <v>68410.11</v>
      </c>
      <c r="D142" s="4">
        <v>28153.200000000001</v>
      </c>
      <c r="E142" s="4">
        <v>30953.77</v>
      </c>
      <c r="F142" s="12">
        <v>214112.8</v>
      </c>
      <c r="G142" s="4">
        <v>174152.4</v>
      </c>
      <c r="H142" s="4">
        <v>90408.71</v>
      </c>
      <c r="I142" s="4">
        <v>70971.009999999995</v>
      </c>
      <c r="J142" s="4">
        <v>59563.49</v>
      </c>
      <c r="K142" s="4">
        <v>75725.789999999994</v>
      </c>
      <c r="L142" s="4">
        <v>59544.43</v>
      </c>
      <c r="M142" s="4">
        <v>147613.29999999999</v>
      </c>
      <c r="N142" s="4">
        <v>98448.4</v>
      </c>
    </row>
    <row r="143" spans="1:14">
      <c r="B143" s="4">
        <v>18</v>
      </c>
      <c r="C143" s="4">
        <v>76117.570000000007</v>
      </c>
      <c r="D143" s="4">
        <v>31394.95</v>
      </c>
      <c r="E143" s="4">
        <v>35143.96</v>
      </c>
      <c r="F143" s="12">
        <v>304630.8</v>
      </c>
      <c r="G143" s="4">
        <v>221309.4</v>
      </c>
      <c r="H143" s="4">
        <v>92457.77</v>
      </c>
      <c r="I143" s="4">
        <v>71197.97</v>
      </c>
      <c r="J143" s="4">
        <v>63187.13</v>
      </c>
      <c r="K143" s="4">
        <v>83299.44</v>
      </c>
      <c r="L143" s="4">
        <v>70418.820000000007</v>
      </c>
      <c r="M143" s="4">
        <v>217293.2</v>
      </c>
      <c r="N143" s="4">
        <v>144905.70000000001</v>
      </c>
    </row>
    <row r="144" spans="1:14">
      <c r="B144" s="4">
        <v>21</v>
      </c>
      <c r="C144" s="4">
        <v>81416.55</v>
      </c>
      <c r="D144" s="4">
        <v>76651.48</v>
      </c>
      <c r="E144" s="4">
        <v>55369.57</v>
      </c>
      <c r="F144" s="12">
        <v>350238.2</v>
      </c>
      <c r="G144" s="4">
        <v>273767.40000000002</v>
      </c>
      <c r="H144" s="4">
        <v>133585</v>
      </c>
      <c r="I144" s="4">
        <v>74841.34</v>
      </c>
      <c r="J144" s="4">
        <v>67954.12</v>
      </c>
      <c r="K144" s="4">
        <v>102031.6</v>
      </c>
      <c r="L144" s="4">
        <v>119751.3</v>
      </c>
      <c r="M144" s="4">
        <v>264576.3</v>
      </c>
      <c r="N144" s="4">
        <v>204359.1</v>
      </c>
    </row>
    <row r="145" spans="2:14">
      <c r="B145" s="4">
        <v>24</v>
      </c>
      <c r="C145" s="4">
        <v>82857.509999999995</v>
      </c>
      <c r="D145" s="4">
        <v>90395.199999999997</v>
      </c>
      <c r="E145" s="4">
        <v>72376.87</v>
      </c>
      <c r="F145" s="12">
        <v>454204.9</v>
      </c>
      <c r="G145" s="4">
        <v>308640</v>
      </c>
      <c r="H145" s="4">
        <v>184310</v>
      </c>
      <c r="I145" s="4">
        <v>78182.41</v>
      </c>
      <c r="J145" s="4">
        <v>72808.210000000006</v>
      </c>
      <c r="K145" s="4">
        <v>106388.4</v>
      </c>
      <c r="L145" s="4">
        <v>143762.9</v>
      </c>
      <c r="M145" s="4">
        <v>342914.8</v>
      </c>
      <c r="N145" s="4">
        <v>258784.5</v>
      </c>
    </row>
    <row r="146" spans="2:14">
      <c r="B146" s="4">
        <v>27</v>
      </c>
      <c r="C146" s="4">
        <v>82290.490000000005</v>
      </c>
      <c r="D146" s="4">
        <v>98958.399999999994</v>
      </c>
      <c r="E146" s="4">
        <v>73770.070000000007</v>
      </c>
      <c r="F146" s="12">
        <v>552506.80000000005</v>
      </c>
      <c r="G146" s="4">
        <v>347160.9</v>
      </c>
      <c r="H146" s="4">
        <v>274396.3</v>
      </c>
      <c r="I146" s="4">
        <v>81952.87</v>
      </c>
      <c r="J146" s="4">
        <v>77650.100000000006</v>
      </c>
      <c r="K146" s="4">
        <v>120163.1</v>
      </c>
      <c r="L146" s="4">
        <v>166468.5</v>
      </c>
      <c r="M146" s="4">
        <v>429754.2</v>
      </c>
      <c r="N146" s="4">
        <v>320093.3</v>
      </c>
    </row>
    <row r="147" spans="2:14">
      <c r="B147" s="4">
        <v>30</v>
      </c>
      <c r="C147" s="4">
        <v>110461.9</v>
      </c>
      <c r="D147" s="4">
        <v>115111</v>
      </c>
      <c r="E147" s="4">
        <v>75434.73</v>
      </c>
      <c r="F147" s="12">
        <v>730245.3</v>
      </c>
      <c r="G147" s="4">
        <v>420258.4</v>
      </c>
      <c r="H147" s="4">
        <v>353049.9</v>
      </c>
      <c r="I147" s="4">
        <v>86990.399999999994</v>
      </c>
      <c r="J147" s="4">
        <v>87786.13</v>
      </c>
      <c r="K147" s="4">
        <v>140396.1</v>
      </c>
      <c r="L147" s="4">
        <v>226609.6</v>
      </c>
      <c r="M147" s="4">
        <v>518183.8</v>
      </c>
      <c r="N147" s="4">
        <v>358941.9</v>
      </c>
    </row>
    <row r="148" spans="2:14">
      <c r="B148" s="4">
        <v>33</v>
      </c>
      <c r="C148" s="4">
        <v>141301.79999999999</v>
      </c>
      <c r="D148" s="4">
        <v>118449.9</v>
      </c>
      <c r="E148" s="4">
        <v>78001.03</v>
      </c>
      <c r="F148" s="12">
        <v>830970</v>
      </c>
      <c r="G148" s="4">
        <v>481114.5</v>
      </c>
      <c r="H148" s="4">
        <v>388433</v>
      </c>
      <c r="I148" s="4">
        <v>103830.3</v>
      </c>
      <c r="J148" s="4">
        <v>87918.35</v>
      </c>
      <c r="K148" s="4">
        <v>167516</v>
      </c>
      <c r="L148" s="4">
        <v>306449.3</v>
      </c>
      <c r="M148" s="4">
        <v>687487.8</v>
      </c>
      <c r="N148" s="4">
        <v>425486</v>
      </c>
    </row>
    <row r="149" spans="2:14">
      <c r="B149" s="4">
        <v>36</v>
      </c>
      <c r="C149" s="4">
        <v>185784.1</v>
      </c>
      <c r="D149" s="4">
        <v>123350.9</v>
      </c>
      <c r="E149" s="4">
        <v>93196.88</v>
      </c>
      <c r="F149" s="12">
        <v>1072308</v>
      </c>
      <c r="G149" s="4">
        <v>587627.4</v>
      </c>
      <c r="H149" s="4">
        <v>406486.2</v>
      </c>
      <c r="I149" s="4">
        <v>122299.4</v>
      </c>
      <c r="J149" s="4">
        <v>94313.13</v>
      </c>
      <c r="K149" s="4">
        <v>171291.3</v>
      </c>
      <c r="L149" s="4">
        <v>414828.2</v>
      </c>
      <c r="M149" s="4">
        <v>769695.3</v>
      </c>
      <c r="N149" s="4">
        <v>491677.9</v>
      </c>
    </row>
    <row r="150" spans="2:14">
      <c r="B150" s="4">
        <v>39</v>
      </c>
      <c r="C150" s="4">
        <v>225271.5</v>
      </c>
      <c r="D150" s="4">
        <v>131552.29999999999</v>
      </c>
      <c r="E150" s="4">
        <v>103644.5</v>
      </c>
      <c r="F150" s="12">
        <v>1238533</v>
      </c>
      <c r="G150" s="4">
        <v>718040</v>
      </c>
      <c r="H150" s="4">
        <v>478261.1</v>
      </c>
      <c r="I150" s="4">
        <v>150232.9</v>
      </c>
      <c r="J150" s="4">
        <v>100875.9</v>
      </c>
      <c r="K150" s="4">
        <v>179962.7</v>
      </c>
      <c r="L150" s="4">
        <v>534039.30000000005</v>
      </c>
      <c r="M150" s="4">
        <v>818561.5</v>
      </c>
      <c r="N150" s="4">
        <v>593377.5</v>
      </c>
    </row>
    <row r="151" spans="2:14">
      <c r="B151" s="4">
        <v>42</v>
      </c>
      <c r="C151" s="4">
        <v>253083.4</v>
      </c>
      <c r="D151" s="4">
        <v>160726.79999999999</v>
      </c>
      <c r="E151" s="4">
        <v>100660.2</v>
      </c>
      <c r="F151" s="12">
        <v>1521961</v>
      </c>
      <c r="G151" s="4">
        <v>873892</v>
      </c>
      <c r="H151" s="4">
        <v>572904.80000000005</v>
      </c>
      <c r="I151" s="4">
        <v>190560.9</v>
      </c>
      <c r="J151" s="4">
        <v>108612.9</v>
      </c>
      <c r="K151" s="4">
        <v>183088.2</v>
      </c>
      <c r="L151" s="4">
        <v>650233.80000000005</v>
      </c>
      <c r="M151" s="4">
        <v>1009517</v>
      </c>
      <c r="N151" s="4">
        <v>654476.9</v>
      </c>
    </row>
    <row r="152" spans="2:14">
      <c r="B152" s="4">
        <v>45</v>
      </c>
      <c r="C152" s="4">
        <v>252952.5</v>
      </c>
      <c r="D152" s="4">
        <v>159346.9</v>
      </c>
      <c r="E152" s="4">
        <v>124903.8</v>
      </c>
      <c r="F152" s="12">
        <v>1736203</v>
      </c>
      <c r="G152" s="4">
        <v>1070617</v>
      </c>
      <c r="H152" s="4">
        <v>719378.8</v>
      </c>
      <c r="I152" s="4">
        <v>273174.2</v>
      </c>
      <c r="J152" s="4">
        <v>113464.5</v>
      </c>
      <c r="K152" s="4">
        <v>190059.5</v>
      </c>
      <c r="L152" s="4">
        <v>743711.3</v>
      </c>
      <c r="M152" s="4">
        <v>1111216</v>
      </c>
      <c r="N152" s="4">
        <v>726919.8</v>
      </c>
    </row>
    <row r="153" spans="2:14">
      <c r="B153" s="4">
        <v>48</v>
      </c>
      <c r="C153" s="4">
        <v>306493.3</v>
      </c>
      <c r="D153" s="4">
        <v>168855.6</v>
      </c>
      <c r="E153" s="4">
        <v>133036.29999999999</v>
      </c>
      <c r="F153" s="12">
        <v>1928992</v>
      </c>
      <c r="G153" s="4">
        <v>1201631</v>
      </c>
      <c r="H153" s="4">
        <v>827493.8</v>
      </c>
      <c r="I153" s="4">
        <v>306396.79999999999</v>
      </c>
      <c r="J153" s="4">
        <v>115964.5</v>
      </c>
      <c r="K153" s="4">
        <v>190739.3</v>
      </c>
      <c r="L153" s="4">
        <v>885299.1</v>
      </c>
      <c r="M153" s="4">
        <v>1233539</v>
      </c>
      <c r="N153" s="4">
        <v>875913.8</v>
      </c>
    </row>
    <row r="154" spans="2:14">
      <c r="B154" s="4">
        <v>51</v>
      </c>
      <c r="C154" s="4">
        <v>361839.5</v>
      </c>
      <c r="D154" s="4">
        <v>193649.5</v>
      </c>
      <c r="E154" s="4">
        <v>168646.8</v>
      </c>
      <c r="F154" s="12">
        <v>2158456</v>
      </c>
      <c r="G154" s="4">
        <v>1381858</v>
      </c>
      <c r="H154" s="4">
        <v>993021.8</v>
      </c>
      <c r="I154" s="4">
        <v>347330.5</v>
      </c>
      <c r="J154" s="4">
        <v>148431.4</v>
      </c>
      <c r="K154" s="4">
        <v>213055.9</v>
      </c>
      <c r="L154" s="4">
        <v>1070214</v>
      </c>
      <c r="M154" s="4">
        <v>1415484</v>
      </c>
      <c r="N154" s="4">
        <v>1057454</v>
      </c>
    </row>
    <row r="155" spans="2:14">
      <c r="B155" s="4">
        <v>54</v>
      </c>
      <c r="C155" s="4">
        <v>408275.4</v>
      </c>
      <c r="D155" s="4">
        <v>211561.3</v>
      </c>
      <c r="E155" s="4">
        <v>203978.3</v>
      </c>
      <c r="F155" s="12">
        <v>2472915</v>
      </c>
      <c r="G155" s="4">
        <v>1564441</v>
      </c>
      <c r="H155" s="4">
        <v>1160394</v>
      </c>
      <c r="I155" s="4">
        <v>377105.5</v>
      </c>
      <c r="J155" s="4">
        <v>172517.2</v>
      </c>
      <c r="K155" s="4">
        <v>265915.8</v>
      </c>
      <c r="L155" s="4">
        <v>1256222</v>
      </c>
      <c r="M155" s="4">
        <v>1684098</v>
      </c>
      <c r="N155" s="4">
        <v>1324053</v>
      </c>
    </row>
    <row r="156" spans="2:14">
      <c r="B156" s="4">
        <v>57</v>
      </c>
      <c r="C156" s="4">
        <v>430461.8</v>
      </c>
      <c r="D156" s="4">
        <v>240871.9</v>
      </c>
      <c r="E156" s="4">
        <v>210715.5</v>
      </c>
      <c r="F156" s="12">
        <v>2739318</v>
      </c>
      <c r="G156" s="4">
        <v>1742170</v>
      </c>
      <c r="H156" s="4">
        <v>1282854</v>
      </c>
      <c r="I156" s="4">
        <v>388942.7</v>
      </c>
      <c r="J156" s="4">
        <v>284776.5</v>
      </c>
      <c r="K156" s="4">
        <v>317832.2</v>
      </c>
      <c r="L156" s="4">
        <v>1516340</v>
      </c>
      <c r="M156" s="4">
        <v>1945367</v>
      </c>
      <c r="N156" s="4">
        <v>1539434</v>
      </c>
    </row>
    <row r="157" spans="2:14">
      <c r="B157" s="4">
        <v>60</v>
      </c>
      <c r="C157" s="4">
        <v>499435.2</v>
      </c>
      <c r="D157" s="4">
        <v>262441.8</v>
      </c>
      <c r="E157" s="4">
        <v>262749.7</v>
      </c>
      <c r="F157" s="12">
        <v>3021193</v>
      </c>
      <c r="G157" s="4">
        <v>1879478</v>
      </c>
      <c r="H157" s="4">
        <v>1409124</v>
      </c>
      <c r="I157" s="4">
        <v>463572.4</v>
      </c>
      <c r="J157" s="4">
        <v>378950.5</v>
      </c>
      <c r="K157" s="4">
        <v>356754.1</v>
      </c>
      <c r="L157" s="4">
        <v>1790397</v>
      </c>
      <c r="M157" s="4">
        <v>2266469</v>
      </c>
      <c r="N157" s="4">
        <v>1816079</v>
      </c>
    </row>
    <row r="158" spans="2:14">
      <c r="B158" s="4">
        <v>63</v>
      </c>
      <c r="C158" s="4">
        <v>546631.9</v>
      </c>
      <c r="D158" s="4">
        <v>275703.3</v>
      </c>
      <c r="E158" s="4">
        <v>288984.7</v>
      </c>
      <c r="F158" s="12">
        <v>3225900</v>
      </c>
      <c r="G158" s="4">
        <v>2043935</v>
      </c>
      <c r="H158" s="4">
        <v>1585256</v>
      </c>
      <c r="I158" s="4">
        <v>557679.6</v>
      </c>
      <c r="J158" s="4">
        <v>413761.9</v>
      </c>
      <c r="K158" s="4">
        <v>382977.1</v>
      </c>
      <c r="L158" s="4">
        <v>2064126</v>
      </c>
      <c r="M158" s="4">
        <v>2659408</v>
      </c>
      <c r="N158" s="4">
        <v>2125349</v>
      </c>
    </row>
    <row r="159" spans="2:14">
      <c r="B159" s="4">
        <v>66</v>
      </c>
      <c r="C159" s="4">
        <v>583139.9</v>
      </c>
      <c r="D159" s="4">
        <v>287523.8</v>
      </c>
      <c r="E159" s="4">
        <v>311287.5</v>
      </c>
      <c r="F159" s="12">
        <v>3471954</v>
      </c>
      <c r="G159" s="4">
        <v>2192346</v>
      </c>
      <c r="H159" s="4">
        <v>1742588</v>
      </c>
      <c r="I159" s="4">
        <v>629598.80000000005</v>
      </c>
      <c r="J159" s="4">
        <v>436689.3</v>
      </c>
      <c r="K159" s="4">
        <v>437216.4</v>
      </c>
      <c r="L159" s="4">
        <v>2384338</v>
      </c>
      <c r="M159" s="4">
        <v>3093678</v>
      </c>
      <c r="N159" s="4">
        <v>2444792</v>
      </c>
    </row>
    <row r="160" spans="2:14">
      <c r="B160" s="4">
        <v>69</v>
      </c>
      <c r="C160" s="4">
        <v>632711.19999999995</v>
      </c>
      <c r="D160" s="4">
        <v>328726.3</v>
      </c>
      <c r="E160" s="4">
        <v>340249.59999999998</v>
      </c>
      <c r="F160" s="12">
        <v>3712056</v>
      </c>
      <c r="G160" s="4">
        <v>2373839</v>
      </c>
      <c r="H160" s="4">
        <v>1891828</v>
      </c>
      <c r="I160" s="4">
        <v>697925.3</v>
      </c>
      <c r="J160" s="4">
        <v>545379</v>
      </c>
      <c r="K160" s="4">
        <v>486598.9</v>
      </c>
      <c r="L160" s="4">
        <v>2761054</v>
      </c>
      <c r="M160" s="4">
        <v>3547973</v>
      </c>
      <c r="N160" s="4">
        <v>2718501</v>
      </c>
    </row>
    <row r="161" spans="1:14">
      <c r="B161" s="4">
        <v>72</v>
      </c>
      <c r="C161" s="4">
        <v>684646.3</v>
      </c>
      <c r="D161" s="4">
        <v>390381.2</v>
      </c>
      <c r="E161" s="4">
        <v>371826.3</v>
      </c>
      <c r="F161" s="12">
        <v>3979555</v>
      </c>
      <c r="G161" s="4">
        <v>2634019</v>
      </c>
      <c r="H161" s="4">
        <v>2051535</v>
      </c>
      <c r="I161" s="4">
        <v>818817.3</v>
      </c>
      <c r="J161" s="4">
        <v>626570.6</v>
      </c>
      <c r="K161" s="4">
        <v>593291.4</v>
      </c>
      <c r="L161" s="4">
        <v>3097522</v>
      </c>
      <c r="M161" s="4">
        <v>4167895</v>
      </c>
      <c r="N161" s="4">
        <v>3055516</v>
      </c>
    </row>
    <row r="162" spans="1:14">
      <c r="B162" s="4"/>
      <c r="C162" s="4"/>
      <c r="D162" s="4"/>
      <c r="E162" s="4"/>
    </row>
    <row r="163" spans="1:14">
      <c r="A163" s="17" t="s">
        <v>5821</v>
      </c>
      <c r="B163" s="4" t="s">
        <v>202</v>
      </c>
      <c r="C163" s="23" t="s">
        <v>196</v>
      </c>
      <c r="D163" s="23"/>
      <c r="E163" s="23" t="s">
        <v>197</v>
      </c>
      <c r="F163" s="23"/>
      <c r="G163" s="23"/>
      <c r="H163" s="23" t="s">
        <v>198</v>
      </c>
      <c r="I163" s="23"/>
      <c r="J163" s="23"/>
      <c r="K163" s="23" t="s">
        <v>199</v>
      </c>
      <c r="L163" s="23"/>
      <c r="M163" s="23"/>
    </row>
    <row r="164" spans="1:14">
      <c r="B164" s="4">
        <v>1000</v>
      </c>
      <c r="C164" s="4">
        <v>40.97466</v>
      </c>
      <c r="D164" s="4">
        <v>33.144390000000001</v>
      </c>
      <c r="E164" s="4">
        <v>37.466630000000002</v>
      </c>
      <c r="F164" s="4">
        <v>38.995739999999998</v>
      </c>
      <c r="G164" s="4">
        <v>32.766860000000001</v>
      </c>
      <c r="H164" s="4">
        <v>34.503369999999997</v>
      </c>
      <c r="I164" s="4">
        <v>30.032050000000002</v>
      </c>
      <c r="J164" s="4">
        <v>39.72551</v>
      </c>
      <c r="K164" s="4">
        <v>39.647359999999999</v>
      </c>
      <c r="L164" s="4">
        <v>44.655630000000002</v>
      </c>
      <c r="M164" s="4">
        <v>35.529339999999998</v>
      </c>
    </row>
    <row r="165" spans="1:14">
      <c r="B165" s="4">
        <v>388</v>
      </c>
      <c r="C165" s="4">
        <v>42.066519999999997</v>
      </c>
      <c r="D165" s="4">
        <v>35.284709999999997</v>
      </c>
      <c r="E165" s="4">
        <v>40.457799999999999</v>
      </c>
      <c r="F165" s="4">
        <v>32.517240000000001</v>
      </c>
      <c r="G165" s="4">
        <v>37.83502</v>
      </c>
      <c r="H165" s="4">
        <v>31.376280000000001</v>
      </c>
      <c r="I165" s="4">
        <v>36.929569999999998</v>
      </c>
      <c r="J165" s="4">
        <v>30.85567</v>
      </c>
      <c r="K165" s="4">
        <v>38.149470000000001</v>
      </c>
      <c r="L165" s="4">
        <v>33.29562</v>
      </c>
      <c r="M165" s="4">
        <v>35.620100000000001</v>
      </c>
    </row>
    <row r="166" spans="1:14">
      <c r="B166" s="4">
        <v>151</v>
      </c>
      <c r="C166" s="4">
        <v>36.739849999999997</v>
      </c>
      <c r="D166" s="4">
        <v>48.065939999999998</v>
      </c>
      <c r="E166" s="4">
        <v>43.505229999999997</v>
      </c>
      <c r="F166" s="4">
        <v>35.595469999999999</v>
      </c>
      <c r="G166" s="4">
        <v>30.774840000000001</v>
      </c>
      <c r="H166" s="4">
        <v>39.708669999999998</v>
      </c>
      <c r="I166" s="4">
        <v>34.373600000000003</v>
      </c>
      <c r="J166" s="4">
        <v>34.437640000000002</v>
      </c>
      <c r="K166" s="4">
        <v>42.582850000000001</v>
      </c>
      <c r="L166" s="4">
        <v>32.812690000000003</v>
      </c>
      <c r="M166" s="4">
        <v>41.02272</v>
      </c>
    </row>
    <row r="167" spans="1:14">
      <c r="B167" s="4">
        <v>58.4</v>
      </c>
      <c r="C167" s="4">
        <v>48.037570000000002</v>
      </c>
      <c r="D167" s="4">
        <v>54.358690000000003</v>
      </c>
      <c r="E167" s="4">
        <v>46.060049999999997</v>
      </c>
      <c r="F167" s="4">
        <v>50.799700000000001</v>
      </c>
      <c r="G167" s="4">
        <v>43.040289999999999</v>
      </c>
      <c r="H167" s="4">
        <v>31.50292</v>
      </c>
      <c r="I167" s="4">
        <v>39.774000000000001</v>
      </c>
      <c r="J167" s="4">
        <v>41.581530000000001</v>
      </c>
      <c r="K167" s="4">
        <v>46.418480000000002</v>
      </c>
      <c r="L167" s="4">
        <v>41.46987</v>
      </c>
      <c r="M167" s="4">
        <v>48.733640000000001</v>
      </c>
    </row>
    <row r="168" spans="1:14">
      <c r="B168" s="4">
        <v>22.7</v>
      </c>
      <c r="C168" s="4">
        <v>52.517749999999999</v>
      </c>
      <c r="D168" s="4">
        <v>53.270319999999998</v>
      </c>
      <c r="E168" s="4">
        <v>48.720619999999997</v>
      </c>
      <c r="F168" s="4">
        <v>42.971969999999999</v>
      </c>
      <c r="G168" s="4">
        <v>51.314219999999999</v>
      </c>
      <c r="H168" s="4">
        <v>48.813470000000002</v>
      </c>
      <c r="I168" s="4">
        <v>49.017240000000001</v>
      </c>
      <c r="J168" s="4">
        <v>44.052750000000003</v>
      </c>
      <c r="K168" s="4">
        <v>56.929549999999999</v>
      </c>
      <c r="L168" s="4">
        <v>45.887479999999996</v>
      </c>
      <c r="M168" s="4">
        <v>52.035299999999999</v>
      </c>
    </row>
    <row r="169" spans="1:14">
      <c r="B169" s="4">
        <v>8.7899999999999991</v>
      </c>
      <c r="C169" s="4">
        <v>69.199209999999994</v>
      </c>
      <c r="D169" s="4">
        <v>67.936040000000006</v>
      </c>
      <c r="E169" s="4">
        <v>66.133759999999995</v>
      </c>
      <c r="F169" s="4">
        <v>66.724189999999993</v>
      </c>
      <c r="G169" s="4">
        <v>64.505740000000003</v>
      </c>
      <c r="H169" s="4">
        <v>66.830960000000005</v>
      </c>
      <c r="I169" s="4">
        <v>64.191079999999999</v>
      </c>
      <c r="J169" s="4">
        <v>66.681719999999999</v>
      </c>
      <c r="K169" s="4">
        <v>62.475340000000003</v>
      </c>
      <c r="L169" s="4">
        <v>66.179289999999995</v>
      </c>
      <c r="M169" s="4">
        <v>65.165469999999999</v>
      </c>
    </row>
    <row r="170" spans="1:14">
      <c r="B170" s="4">
        <v>3.41</v>
      </c>
      <c r="C170" s="4">
        <v>79.596199999999996</v>
      </c>
      <c r="D170" s="4">
        <v>79.86748</v>
      </c>
      <c r="E170" s="4">
        <v>72.074460000000002</v>
      </c>
      <c r="F170" s="4">
        <v>77.259039999999999</v>
      </c>
      <c r="G170" s="4">
        <v>74.36891</v>
      </c>
      <c r="H170" s="4">
        <v>80.549779999999998</v>
      </c>
      <c r="I170" s="4">
        <v>82.30986</v>
      </c>
      <c r="J170" s="4">
        <v>81.546009999999995</v>
      </c>
      <c r="K170" s="4">
        <v>87.377979999999994</v>
      </c>
      <c r="L170" s="4">
        <v>87.644199999999998</v>
      </c>
      <c r="M170" s="4">
        <v>91.940010000000001</v>
      </c>
    </row>
    <row r="171" spans="1:14">
      <c r="B171" s="4">
        <v>1.32</v>
      </c>
      <c r="C171" s="4">
        <v>97.650660000000002</v>
      </c>
      <c r="D171" s="4">
        <v>93.661540000000002</v>
      </c>
      <c r="E171" s="4">
        <v>81.166259999999994</v>
      </c>
      <c r="F171" s="4">
        <v>88.183160000000001</v>
      </c>
      <c r="G171" s="4">
        <v>86.781940000000006</v>
      </c>
      <c r="H171" s="4">
        <v>89.110500000000002</v>
      </c>
      <c r="I171" s="4">
        <v>84.980339999999998</v>
      </c>
      <c r="J171" s="4">
        <v>88.118870000000001</v>
      </c>
      <c r="K171" s="4">
        <v>90.280500000000004</v>
      </c>
      <c r="L171" s="4">
        <v>96.671329999999998</v>
      </c>
      <c r="M171" s="4">
        <v>93.350059999999999</v>
      </c>
    </row>
    <row r="172" spans="1:14">
      <c r="B172" s="4">
        <v>0.51400000000000001</v>
      </c>
      <c r="C172" s="4">
        <v>98.553290000000004</v>
      </c>
      <c r="D172" s="4">
        <v>94.449839999999995</v>
      </c>
      <c r="E172" s="4">
        <v>92.020830000000004</v>
      </c>
      <c r="F172" s="4">
        <v>85.114720000000005</v>
      </c>
      <c r="G172" s="4">
        <v>89.718170000000001</v>
      </c>
      <c r="H172" s="4">
        <v>91.944730000000007</v>
      </c>
      <c r="I172" s="4">
        <v>90.283850000000001</v>
      </c>
      <c r="J172" s="4">
        <v>96.328530000000001</v>
      </c>
      <c r="K172" s="4">
        <v>90.413430000000005</v>
      </c>
      <c r="L172" s="4">
        <v>94.1083</v>
      </c>
      <c r="M172" s="4">
        <v>91.272819999999996</v>
      </c>
    </row>
    <row r="173" spans="1:14">
      <c r="B173" s="4">
        <v>0.19700000000000001</v>
      </c>
      <c r="C173" s="4">
        <v>99.22869</v>
      </c>
      <c r="D173" s="4">
        <v>92.326589999999996</v>
      </c>
      <c r="E173" s="4">
        <v>88.153440000000003</v>
      </c>
      <c r="F173" s="4">
        <v>90.690290000000005</v>
      </c>
      <c r="G173" s="4">
        <v>87.979410000000001</v>
      </c>
      <c r="H173" s="4">
        <v>87.747</v>
      </c>
      <c r="I173" s="4">
        <v>96.405150000000006</v>
      </c>
      <c r="J173" s="4">
        <v>90.143289999999993</v>
      </c>
      <c r="K173" s="4">
        <v>98.570589999999996</v>
      </c>
      <c r="L173" s="4">
        <v>97.893919999999994</v>
      </c>
      <c r="M173" s="4">
        <v>95.410560000000004</v>
      </c>
    </row>
    <row r="174" spans="1:14">
      <c r="B174" s="4">
        <v>7.7299999999999994E-2</v>
      </c>
      <c r="C174" s="4">
        <v>95.565460000000002</v>
      </c>
      <c r="D174" s="4">
        <v>88.711269999999999</v>
      </c>
      <c r="E174" s="4">
        <v>89.546719999999993</v>
      </c>
      <c r="F174" s="4">
        <v>90.402969999999996</v>
      </c>
      <c r="G174" s="4">
        <v>85.609200000000001</v>
      </c>
      <c r="H174" s="4">
        <v>98.984939999999995</v>
      </c>
      <c r="I174" s="4">
        <v>93.467709999999997</v>
      </c>
      <c r="J174" s="4">
        <v>90.768900000000002</v>
      </c>
      <c r="K174" s="4">
        <v>89.493170000000006</v>
      </c>
      <c r="L174" s="4">
        <v>88.263549999999995</v>
      </c>
      <c r="M174" s="4">
        <v>91.879199999999997</v>
      </c>
    </row>
    <row r="175" spans="1:14">
      <c r="B175" s="4">
        <v>0.03</v>
      </c>
      <c r="C175" s="4">
        <v>92.219329999999999</v>
      </c>
      <c r="D175" s="4">
        <v>92.037030000000001</v>
      </c>
      <c r="E175" s="4">
        <v>88.261920000000003</v>
      </c>
      <c r="F175" s="4">
        <v>89.086460000000002</v>
      </c>
      <c r="G175" s="4">
        <v>85.728470000000002</v>
      </c>
      <c r="H175" s="4">
        <v>92.674390000000002</v>
      </c>
      <c r="I175" s="4">
        <v>87.649230000000003</v>
      </c>
      <c r="J175" s="4">
        <v>91.679150000000007</v>
      </c>
      <c r="K175" s="4">
        <v>97.848079999999996</v>
      </c>
      <c r="L175" s="4">
        <v>96.249889999999994</v>
      </c>
      <c r="M175" s="4">
        <v>92.315899999999999</v>
      </c>
    </row>
    <row r="176" spans="1:14"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</row>
    <row r="177" spans="1:14">
      <c r="A177" s="17" t="s">
        <v>5822</v>
      </c>
      <c r="B177" s="4" t="s">
        <v>202</v>
      </c>
      <c r="C177" s="23" t="s">
        <v>196</v>
      </c>
      <c r="D177" s="23"/>
      <c r="E177" s="23" t="s">
        <v>197</v>
      </c>
      <c r="F177" s="23"/>
      <c r="G177" s="23"/>
      <c r="H177" s="23" t="s">
        <v>198</v>
      </c>
      <c r="I177" s="23"/>
      <c r="J177" s="23"/>
      <c r="K177" s="23" t="s">
        <v>199</v>
      </c>
      <c r="L177" s="23"/>
      <c r="M177" s="23"/>
    </row>
    <row r="178" spans="1:14">
      <c r="B178" s="4">
        <v>1000</v>
      </c>
      <c r="C178" s="4">
        <v>12.70881</v>
      </c>
      <c r="D178" s="4">
        <v>14.364100000000001</v>
      </c>
      <c r="E178" s="4">
        <v>14.84356</v>
      </c>
      <c r="F178" s="4">
        <v>15.2224</v>
      </c>
      <c r="G178" s="4">
        <v>13.11753</v>
      </c>
      <c r="H178" s="4">
        <v>7.9784870000000003</v>
      </c>
      <c r="I178" s="4">
        <v>8.1555750000000007</v>
      </c>
      <c r="J178" s="4">
        <v>13.99353</v>
      </c>
      <c r="K178" s="4">
        <v>18.907160000000001</v>
      </c>
      <c r="L178" s="4">
        <v>13.983180000000001</v>
      </c>
      <c r="M178" s="4">
        <v>17.985520000000001</v>
      </c>
    </row>
    <row r="179" spans="1:14">
      <c r="B179" s="4">
        <v>388</v>
      </c>
      <c r="C179" s="4">
        <v>17.171970000000002</v>
      </c>
      <c r="D179" s="4">
        <v>20.160029999999999</v>
      </c>
      <c r="E179" s="4">
        <v>12.467140000000001</v>
      </c>
      <c r="F179" s="4">
        <v>13.606820000000001</v>
      </c>
      <c r="G179" s="4">
        <v>14.369490000000001</v>
      </c>
      <c r="H179" s="4">
        <v>9.5208440000000003</v>
      </c>
      <c r="I179" s="4">
        <v>11.879580000000001</v>
      </c>
      <c r="J179" s="4">
        <v>9.7080920000000006</v>
      </c>
      <c r="K179" s="4">
        <v>19.36684</v>
      </c>
      <c r="L179" s="4">
        <v>15.1173</v>
      </c>
      <c r="M179" s="4">
        <v>19.231210000000001</v>
      </c>
    </row>
    <row r="180" spans="1:14">
      <c r="B180" s="4">
        <v>151</v>
      </c>
      <c r="C180" s="4">
        <v>17.958839999999999</v>
      </c>
      <c r="D180" s="4">
        <v>16.222010000000001</v>
      </c>
      <c r="E180" s="4">
        <v>13.811249999999999</v>
      </c>
      <c r="F180" s="4">
        <v>13.72592</v>
      </c>
      <c r="G180" s="4">
        <v>13.076280000000001</v>
      </c>
      <c r="H180" s="4">
        <v>14.86206</v>
      </c>
      <c r="I180" s="4">
        <v>11.95467</v>
      </c>
      <c r="J180" s="4">
        <v>12.35679</v>
      </c>
      <c r="K180" s="4">
        <v>25.61552</v>
      </c>
      <c r="L180" s="4">
        <v>19.08577</v>
      </c>
      <c r="M180" s="4">
        <v>19.557780000000001</v>
      </c>
    </row>
    <row r="181" spans="1:14">
      <c r="B181" s="4">
        <v>58.4</v>
      </c>
      <c r="C181" s="4">
        <v>21.469439999999999</v>
      </c>
      <c r="D181" s="4">
        <v>17.608630000000002</v>
      </c>
      <c r="E181" s="4">
        <v>18.87</v>
      </c>
      <c r="F181" s="4">
        <v>17.92202</v>
      </c>
      <c r="G181" s="4">
        <v>21.755839999999999</v>
      </c>
      <c r="H181" s="4">
        <v>13.70547</v>
      </c>
      <c r="I181" s="4">
        <v>9.9880510000000005</v>
      </c>
      <c r="J181" s="4">
        <v>12.318849999999999</v>
      </c>
      <c r="K181" s="4">
        <v>21.822310000000002</v>
      </c>
      <c r="L181" s="4">
        <v>17.854320000000001</v>
      </c>
      <c r="M181" s="4">
        <v>19.994</v>
      </c>
    </row>
    <row r="182" spans="1:14">
      <c r="B182" s="4">
        <v>22.7</v>
      </c>
      <c r="C182" s="4">
        <v>24.977</v>
      </c>
      <c r="D182" s="4">
        <v>25.348459999999999</v>
      </c>
      <c r="E182" s="4">
        <v>27.281510000000001</v>
      </c>
      <c r="F182" s="4">
        <v>23.923670000000001</v>
      </c>
      <c r="G182" s="4">
        <v>19.88251</v>
      </c>
      <c r="H182" s="4">
        <v>21.770399999999999</v>
      </c>
      <c r="I182" s="4">
        <v>19.946179999999998</v>
      </c>
      <c r="J182" s="4">
        <v>23.50254</v>
      </c>
      <c r="K182" s="4">
        <v>33.768770000000004</v>
      </c>
      <c r="L182" s="4">
        <v>32.93045</v>
      </c>
      <c r="M182" s="4">
        <v>26.666799999999999</v>
      </c>
    </row>
    <row r="183" spans="1:14">
      <c r="B183" s="4">
        <v>8.7899999999999991</v>
      </c>
      <c r="C183" s="4">
        <v>40.585120000000003</v>
      </c>
      <c r="D183" s="4">
        <v>29.130220000000001</v>
      </c>
      <c r="E183" s="4">
        <v>33.370649999999998</v>
      </c>
      <c r="F183" s="4">
        <v>28.675850000000001</v>
      </c>
      <c r="G183" s="4">
        <v>34.119680000000002</v>
      </c>
      <c r="H183" s="4">
        <v>34.844830000000002</v>
      </c>
      <c r="I183" s="4">
        <v>28.02881</v>
      </c>
      <c r="J183" s="4">
        <v>27.199010000000001</v>
      </c>
      <c r="K183" s="4">
        <v>34.201509999999999</v>
      </c>
      <c r="L183" s="4">
        <v>42.921939999999999</v>
      </c>
      <c r="M183" s="4">
        <v>37.342550000000003</v>
      </c>
    </row>
    <row r="184" spans="1:14">
      <c r="B184" s="4">
        <v>3.41</v>
      </c>
      <c r="C184" s="4">
        <v>84.423180000000002</v>
      </c>
      <c r="D184" s="4">
        <v>81.201650000000001</v>
      </c>
      <c r="E184" s="4">
        <v>73.670050000000003</v>
      </c>
      <c r="F184" s="4">
        <v>80.239999999999995</v>
      </c>
      <c r="G184" s="4">
        <v>74.864699999999999</v>
      </c>
      <c r="H184" s="4">
        <v>74.33126</v>
      </c>
      <c r="I184" s="4">
        <v>93.453509999999994</v>
      </c>
      <c r="J184" s="4">
        <v>72.824780000000004</v>
      </c>
      <c r="K184" s="4">
        <v>71.834000000000003</v>
      </c>
      <c r="L184" s="4">
        <v>71.346909999999994</v>
      </c>
      <c r="M184" s="4">
        <v>66.418379999999999</v>
      </c>
    </row>
    <row r="185" spans="1:14">
      <c r="B185" s="4">
        <v>1.32</v>
      </c>
      <c r="C185" s="4">
        <v>108.2705</v>
      </c>
      <c r="D185" s="4">
        <v>110.3939</v>
      </c>
      <c r="E185" s="4">
        <v>90.368219999999994</v>
      </c>
      <c r="F185" s="4">
        <v>96.793289999999999</v>
      </c>
      <c r="G185" s="4">
        <v>97.886229999999998</v>
      </c>
      <c r="H185" s="4">
        <v>94.685270000000003</v>
      </c>
      <c r="I185" s="4">
        <v>92.893510000000006</v>
      </c>
      <c r="J185" s="4">
        <v>95.971159999999998</v>
      </c>
      <c r="K185" s="4">
        <v>87.821349999999995</v>
      </c>
      <c r="L185" s="4">
        <v>90.167159999999996</v>
      </c>
      <c r="M185" s="4">
        <v>94.240729999999999</v>
      </c>
    </row>
    <row r="186" spans="1:14">
      <c r="B186" s="4">
        <v>0.51400000000000001</v>
      </c>
      <c r="C186" s="4">
        <v>98.020820000000001</v>
      </c>
      <c r="D186" s="4">
        <v>104.3309</v>
      </c>
      <c r="E186" s="4">
        <v>95.031989999999993</v>
      </c>
      <c r="F186" s="4">
        <v>90.657150000000001</v>
      </c>
      <c r="G186" s="4">
        <v>91.807400000000001</v>
      </c>
      <c r="H186" s="4">
        <v>96.267309999999995</v>
      </c>
      <c r="I186" s="4">
        <v>95.878209999999996</v>
      </c>
      <c r="J186" s="4">
        <v>97.275710000000004</v>
      </c>
      <c r="K186" s="4">
        <v>99.467339999999993</v>
      </c>
      <c r="L186" s="4">
        <v>91.808610000000002</v>
      </c>
      <c r="M186" s="4">
        <v>87.677459999999996</v>
      </c>
    </row>
    <row r="187" spans="1:14">
      <c r="B187" s="4">
        <v>0.19700000000000001</v>
      </c>
      <c r="C187" s="4">
        <v>104.0968</v>
      </c>
      <c r="D187" s="4">
        <v>92.218149999999994</v>
      </c>
      <c r="E187" s="4">
        <v>95.514709999999994</v>
      </c>
      <c r="F187" s="4">
        <v>91.886579999999995</v>
      </c>
      <c r="G187" s="4">
        <v>92.813010000000006</v>
      </c>
      <c r="H187" s="4">
        <v>87.779309999999995</v>
      </c>
      <c r="I187" s="4">
        <v>88.971699999999998</v>
      </c>
      <c r="J187" s="4">
        <v>95.919330000000002</v>
      </c>
      <c r="K187" s="4">
        <v>95.761390000000006</v>
      </c>
      <c r="L187" s="4">
        <v>98.681569999999994</v>
      </c>
      <c r="M187" s="4">
        <v>104.6687</v>
      </c>
    </row>
    <row r="188" spans="1:14">
      <c r="B188" s="4">
        <v>7.7299999999999994E-2</v>
      </c>
      <c r="C188" s="4">
        <v>98.990740000000002</v>
      </c>
      <c r="D188" s="4">
        <v>101.187</v>
      </c>
      <c r="E188" s="4">
        <v>90.815759999999997</v>
      </c>
      <c r="F188" s="4">
        <v>91.053880000000007</v>
      </c>
      <c r="G188" s="4">
        <v>83.052229999999994</v>
      </c>
      <c r="H188" s="4">
        <v>87.272019999999998</v>
      </c>
      <c r="I188" s="4">
        <v>90.402140000000003</v>
      </c>
      <c r="J188" s="4">
        <v>91.038179999999997</v>
      </c>
      <c r="K188" s="4">
        <v>96.03098</v>
      </c>
      <c r="L188" s="4">
        <v>96.028459999999995</v>
      </c>
      <c r="M188" s="4">
        <v>100.32089999999999</v>
      </c>
    </row>
    <row r="189" spans="1:14" ht="21" customHeight="1">
      <c r="B189" s="4">
        <v>0.03</v>
      </c>
      <c r="C189" s="4">
        <v>96.157740000000004</v>
      </c>
      <c r="D189" s="4">
        <v>97.532359999999997</v>
      </c>
      <c r="E189" s="4">
        <v>85.412769999999995</v>
      </c>
      <c r="F189" s="4">
        <v>81.610389999999995</v>
      </c>
      <c r="G189" s="4">
        <v>88.455470000000005</v>
      </c>
      <c r="H189" s="4">
        <v>86.130189999999999</v>
      </c>
      <c r="I189" s="4">
        <v>83.239320000000006</v>
      </c>
      <c r="J189" s="4">
        <v>82.196240000000003</v>
      </c>
      <c r="K189" s="4">
        <v>97.918419999999998</v>
      </c>
      <c r="L189" s="4">
        <v>101.7347</v>
      </c>
      <c r="M189" s="4">
        <v>99.872429999999994</v>
      </c>
    </row>
    <row r="190" spans="1:14" ht="21" customHeight="1"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</row>
    <row r="191" spans="1:14">
      <c r="A191" s="17" t="s">
        <v>5823</v>
      </c>
      <c r="B191" s="4"/>
      <c r="C191" s="23" t="s">
        <v>4</v>
      </c>
      <c r="D191" s="23"/>
      <c r="E191" s="23"/>
      <c r="F191" s="23" t="s">
        <v>6</v>
      </c>
      <c r="G191" s="23"/>
      <c r="H191" s="23"/>
      <c r="I191" s="23" t="s">
        <v>207</v>
      </c>
      <c r="J191" s="23"/>
      <c r="K191" s="23"/>
      <c r="L191" s="23" t="s">
        <v>208</v>
      </c>
      <c r="M191" s="23"/>
      <c r="N191" s="23"/>
    </row>
    <row r="192" spans="1:14">
      <c r="B192" s="4">
        <v>0</v>
      </c>
      <c r="C192" s="4">
        <v>50364.17</v>
      </c>
      <c r="D192" s="4">
        <v>5635.9870000000001</v>
      </c>
      <c r="E192" s="4">
        <v>29589.86</v>
      </c>
      <c r="F192" s="4">
        <v>17334.240000000002</v>
      </c>
      <c r="G192" s="4">
        <v>16496.11</v>
      </c>
      <c r="H192" s="4">
        <v>18135.740000000002</v>
      </c>
      <c r="I192" s="4">
        <v>36497.94</v>
      </c>
      <c r="J192" s="4">
        <v>8785.9429999999993</v>
      </c>
      <c r="K192" s="4">
        <v>41565.550000000003</v>
      </c>
      <c r="L192" s="4">
        <v>19556.57</v>
      </c>
      <c r="M192" s="4">
        <v>30367.17</v>
      </c>
      <c r="N192" s="4">
        <v>19170.36</v>
      </c>
    </row>
    <row r="193" spans="2:14">
      <c r="B193" s="4">
        <v>3</v>
      </c>
      <c r="C193" s="4">
        <v>95913.37</v>
      </c>
      <c r="D193" s="4">
        <v>14849.44</v>
      </c>
      <c r="E193" s="4">
        <v>46430.16</v>
      </c>
      <c r="F193" s="4">
        <v>27030.15</v>
      </c>
      <c r="G193" s="4">
        <v>46395.79</v>
      </c>
      <c r="H193" s="4">
        <v>23032.66</v>
      </c>
      <c r="I193" s="4">
        <v>58236.23</v>
      </c>
      <c r="J193" s="4">
        <v>18345.3</v>
      </c>
      <c r="K193" s="4">
        <v>122206.2</v>
      </c>
      <c r="L193" s="4">
        <v>28023.29</v>
      </c>
      <c r="M193" s="4">
        <v>43862.78</v>
      </c>
      <c r="N193" s="4">
        <v>28304.46</v>
      </c>
    </row>
    <row r="194" spans="2:14">
      <c r="B194" s="4">
        <v>6</v>
      </c>
      <c r="C194" s="4">
        <v>102923.2</v>
      </c>
      <c r="D194" s="4">
        <v>17887.86</v>
      </c>
      <c r="E194" s="4">
        <v>81460.070000000007</v>
      </c>
      <c r="F194" s="4">
        <v>30454.77</v>
      </c>
      <c r="G194" s="4">
        <v>94837.38</v>
      </c>
      <c r="H194" s="4">
        <v>55834.78</v>
      </c>
      <c r="I194" s="4">
        <v>66482.7</v>
      </c>
      <c r="J194" s="4">
        <v>22175.39</v>
      </c>
      <c r="K194" s="4">
        <v>140634.6</v>
      </c>
      <c r="L194" s="4">
        <v>39172.879999999997</v>
      </c>
      <c r="M194" s="4">
        <v>49032.11</v>
      </c>
      <c r="N194" s="4">
        <v>31667.200000000001</v>
      </c>
    </row>
    <row r="195" spans="2:14">
      <c r="B195" s="4">
        <v>9</v>
      </c>
      <c r="C195" s="4">
        <v>137835.4</v>
      </c>
      <c r="D195" s="4">
        <v>19630.18</v>
      </c>
      <c r="E195" s="4">
        <v>140085.29999999999</v>
      </c>
      <c r="F195" s="4">
        <v>61608.5</v>
      </c>
      <c r="G195" s="4">
        <v>171599.3</v>
      </c>
      <c r="H195" s="4">
        <v>166189.4</v>
      </c>
      <c r="I195" s="4">
        <v>70531.210000000006</v>
      </c>
      <c r="J195" s="4">
        <v>22074.99</v>
      </c>
      <c r="K195" s="4">
        <v>140816.4</v>
      </c>
      <c r="L195" s="4">
        <v>54478.64</v>
      </c>
      <c r="M195" s="4">
        <v>195155.1</v>
      </c>
      <c r="N195" s="4">
        <v>59939.82</v>
      </c>
    </row>
    <row r="196" spans="2:14">
      <c r="B196" s="4">
        <v>12</v>
      </c>
      <c r="C196" s="4">
        <v>165286.29999999999</v>
      </c>
      <c r="D196" s="4">
        <v>26071.64</v>
      </c>
      <c r="E196" s="4">
        <v>115539.9</v>
      </c>
      <c r="F196" s="4">
        <v>133198.39999999999</v>
      </c>
      <c r="G196" s="4">
        <v>212195.8</v>
      </c>
      <c r="H196" s="4">
        <v>229450.5</v>
      </c>
      <c r="I196" s="4">
        <v>74772.94</v>
      </c>
      <c r="J196" s="4">
        <v>23804.76</v>
      </c>
      <c r="K196" s="4">
        <v>136907.4</v>
      </c>
      <c r="L196" s="4">
        <v>95648.21</v>
      </c>
      <c r="M196" s="4">
        <v>343884.9</v>
      </c>
      <c r="N196" s="4">
        <v>71908.28</v>
      </c>
    </row>
    <row r="197" spans="2:14">
      <c r="B197" s="4">
        <v>15</v>
      </c>
      <c r="C197" s="4">
        <v>172962</v>
      </c>
      <c r="D197" s="4">
        <v>32816.82</v>
      </c>
      <c r="E197" s="4">
        <v>173749.4</v>
      </c>
      <c r="F197" s="4">
        <v>200105.9</v>
      </c>
      <c r="G197" s="4">
        <v>246402.5</v>
      </c>
      <c r="H197" s="4">
        <v>296482.5</v>
      </c>
      <c r="I197" s="4">
        <v>100409.9</v>
      </c>
      <c r="J197" s="4">
        <v>42417.72</v>
      </c>
      <c r="K197" s="4">
        <v>138831.5</v>
      </c>
      <c r="L197" s="4">
        <v>189840.2</v>
      </c>
      <c r="M197" s="4">
        <v>386219.3</v>
      </c>
      <c r="N197" s="4">
        <v>77674.960000000006</v>
      </c>
    </row>
    <row r="198" spans="2:14">
      <c r="B198" s="4">
        <v>18</v>
      </c>
      <c r="C198" s="4">
        <v>186611.8</v>
      </c>
      <c r="D198" s="4">
        <v>50231.11</v>
      </c>
      <c r="E198" s="4">
        <v>175297.9</v>
      </c>
      <c r="F198" s="4">
        <v>271646.40000000002</v>
      </c>
      <c r="G198" s="4">
        <v>364564.4</v>
      </c>
      <c r="H198" s="4">
        <v>394881.5</v>
      </c>
      <c r="I198" s="4">
        <v>112305.3</v>
      </c>
      <c r="J198" s="4">
        <v>75083.570000000007</v>
      </c>
      <c r="K198" s="4">
        <v>158948.1</v>
      </c>
      <c r="L198" s="4">
        <v>306657.3</v>
      </c>
      <c r="M198" s="4">
        <v>462861</v>
      </c>
      <c r="N198" s="4">
        <v>112452.8</v>
      </c>
    </row>
    <row r="199" spans="2:14">
      <c r="B199" s="4">
        <v>21</v>
      </c>
      <c r="C199" s="4">
        <v>193144.1</v>
      </c>
      <c r="D199" s="4">
        <v>65671.3</v>
      </c>
      <c r="E199" s="4">
        <v>172966</v>
      </c>
      <c r="F199" s="4">
        <v>338408.1</v>
      </c>
      <c r="G199" s="4">
        <v>468852.9</v>
      </c>
      <c r="H199" s="4">
        <v>512635.2</v>
      </c>
      <c r="I199" s="4">
        <v>124720.9</v>
      </c>
      <c r="J199" s="4">
        <v>85740.29</v>
      </c>
      <c r="K199" s="4">
        <v>161132.70000000001</v>
      </c>
      <c r="L199" s="4">
        <v>382249.6</v>
      </c>
      <c r="M199" s="4">
        <v>501223.7</v>
      </c>
      <c r="N199" s="4">
        <v>172978.8</v>
      </c>
    </row>
    <row r="200" spans="2:14">
      <c r="B200" s="4">
        <v>24</v>
      </c>
      <c r="C200" s="4">
        <v>196364</v>
      </c>
      <c r="D200" s="4">
        <v>71372.7</v>
      </c>
      <c r="E200" s="4">
        <v>207988.1</v>
      </c>
      <c r="F200" s="4">
        <v>418735.1</v>
      </c>
      <c r="G200" s="4">
        <v>552994.30000000005</v>
      </c>
      <c r="H200" s="4">
        <v>665710.69999999995</v>
      </c>
      <c r="I200" s="4">
        <v>143717.9</v>
      </c>
      <c r="J200" s="4">
        <v>75830.02</v>
      </c>
      <c r="K200" s="4">
        <v>158313.20000000001</v>
      </c>
      <c r="L200" s="4">
        <v>417763.4</v>
      </c>
      <c r="M200" s="4">
        <v>535573.80000000005</v>
      </c>
      <c r="N200" s="4">
        <v>208295.4</v>
      </c>
    </row>
    <row r="201" spans="2:14">
      <c r="B201" s="4">
        <v>27</v>
      </c>
      <c r="C201" s="4">
        <v>306059.90000000002</v>
      </c>
      <c r="D201" s="4">
        <v>79220.649999999994</v>
      </c>
      <c r="E201" s="4">
        <v>268254.7</v>
      </c>
      <c r="F201" s="4">
        <v>414437.3</v>
      </c>
      <c r="G201" s="4">
        <v>676487.1</v>
      </c>
      <c r="H201" s="4">
        <v>846996.6</v>
      </c>
      <c r="I201" s="4">
        <v>143030.39999999999</v>
      </c>
      <c r="J201" s="4">
        <v>39971.019999999997</v>
      </c>
      <c r="K201" s="4">
        <v>159247.20000000001</v>
      </c>
      <c r="L201" s="4">
        <v>448622.8</v>
      </c>
      <c r="M201" s="4">
        <v>554650.30000000005</v>
      </c>
      <c r="N201" s="4">
        <v>263422.5</v>
      </c>
    </row>
    <row r="202" spans="2:14">
      <c r="B202" s="4">
        <v>30</v>
      </c>
      <c r="C202" s="4">
        <v>196258.3</v>
      </c>
      <c r="D202" s="4">
        <v>90819.6</v>
      </c>
      <c r="E202" s="4">
        <v>261764.6</v>
      </c>
      <c r="F202" s="4">
        <v>491274.5</v>
      </c>
      <c r="G202" s="4">
        <v>800829.5</v>
      </c>
      <c r="H202" s="4">
        <v>635539.80000000005</v>
      </c>
      <c r="I202" s="4">
        <v>144480.70000000001</v>
      </c>
      <c r="J202" s="4">
        <v>47876.53</v>
      </c>
      <c r="K202" s="4">
        <v>155629.1</v>
      </c>
      <c r="L202" s="4">
        <v>487895.7</v>
      </c>
      <c r="M202" s="4">
        <v>575771.4</v>
      </c>
      <c r="N202" s="4">
        <v>324539.2</v>
      </c>
    </row>
    <row r="203" spans="2:14">
      <c r="B203" s="4">
        <v>33</v>
      </c>
      <c r="C203" s="4">
        <v>220518.5</v>
      </c>
      <c r="D203" s="4">
        <v>108775</v>
      </c>
      <c r="E203" s="4">
        <v>306706.5</v>
      </c>
      <c r="F203" s="4">
        <v>565937</v>
      </c>
      <c r="G203" s="4">
        <v>891719.8</v>
      </c>
      <c r="H203" s="4">
        <v>791421.5</v>
      </c>
      <c r="I203" s="4">
        <v>150688.70000000001</v>
      </c>
      <c r="J203" s="4">
        <v>115056.7</v>
      </c>
      <c r="K203" s="4">
        <v>157465.70000000001</v>
      </c>
      <c r="L203" s="4">
        <v>530616.30000000005</v>
      </c>
      <c r="M203" s="4">
        <v>599481.4</v>
      </c>
      <c r="N203" s="4">
        <v>354717.8</v>
      </c>
    </row>
    <row r="204" spans="2:14">
      <c r="B204" s="4">
        <v>36</v>
      </c>
      <c r="C204" s="4">
        <v>307355</v>
      </c>
      <c r="D204" s="4">
        <v>117340.9</v>
      </c>
      <c r="E204" s="4">
        <v>321394.5</v>
      </c>
      <c r="F204" s="4">
        <v>678478.7</v>
      </c>
      <c r="G204" s="4">
        <v>992211.3</v>
      </c>
      <c r="H204" s="4">
        <v>867828.2</v>
      </c>
      <c r="I204" s="4">
        <v>157829.6</v>
      </c>
      <c r="J204" s="4">
        <v>125907.7</v>
      </c>
      <c r="K204" s="4">
        <v>151124.1</v>
      </c>
      <c r="L204" s="4">
        <v>565882.1</v>
      </c>
      <c r="M204" s="4">
        <v>633823.30000000005</v>
      </c>
      <c r="N204" s="4">
        <v>405097.3</v>
      </c>
    </row>
    <row r="205" spans="2:14">
      <c r="B205" s="4">
        <v>39</v>
      </c>
      <c r="C205" s="4">
        <v>325646.8</v>
      </c>
      <c r="D205" s="4">
        <v>123844.8</v>
      </c>
      <c r="E205" s="4">
        <v>319201.40000000002</v>
      </c>
      <c r="F205" s="4">
        <v>836650.2</v>
      </c>
      <c r="G205" s="4">
        <v>1093229</v>
      </c>
      <c r="H205" s="4">
        <v>947382</v>
      </c>
      <c r="I205" s="4">
        <v>167922.3</v>
      </c>
      <c r="J205" s="4">
        <v>76169.63</v>
      </c>
      <c r="K205" s="4">
        <v>164022.1</v>
      </c>
      <c r="L205" s="4">
        <v>620661.9</v>
      </c>
      <c r="M205" s="4">
        <v>675125.6</v>
      </c>
      <c r="N205" s="4">
        <v>441899.7</v>
      </c>
    </row>
    <row r="206" spans="2:14">
      <c r="B206" s="4">
        <v>42</v>
      </c>
      <c r="C206" s="4">
        <v>327490.09999999998</v>
      </c>
      <c r="D206" s="4">
        <v>129754.1</v>
      </c>
      <c r="E206" s="4">
        <v>326715</v>
      </c>
      <c r="F206" s="4">
        <v>989095.2</v>
      </c>
      <c r="G206" s="4">
        <v>1204516</v>
      </c>
      <c r="H206" s="4">
        <v>1030090</v>
      </c>
      <c r="I206" s="4">
        <v>165807.1</v>
      </c>
      <c r="J206" s="4">
        <v>83486.210000000006</v>
      </c>
      <c r="K206" s="4">
        <v>163442</v>
      </c>
      <c r="L206" s="4">
        <v>648350</v>
      </c>
      <c r="M206" s="4">
        <v>747990.4</v>
      </c>
      <c r="N206" s="4">
        <v>454581.1</v>
      </c>
    </row>
    <row r="207" spans="2:14">
      <c r="B207" s="4">
        <v>45</v>
      </c>
      <c r="C207" s="4">
        <v>386748.2</v>
      </c>
      <c r="D207" s="4">
        <v>133177.60000000001</v>
      </c>
      <c r="E207" s="4">
        <v>326214.7</v>
      </c>
      <c r="F207" s="4">
        <v>1170360</v>
      </c>
      <c r="G207" s="4">
        <v>1385735</v>
      </c>
      <c r="H207" s="4">
        <v>1179600</v>
      </c>
      <c r="I207" s="4">
        <v>167360</v>
      </c>
      <c r="J207" s="4">
        <v>94778.29</v>
      </c>
      <c r="K207" s="4">
        <v>159158</v>
      </c>
      <c r="L207" s="4">
        <v>678837.9</v>
      </c>
      <c r="M207" s="4">
        <v>765742.9</v>
      </c>
      <c r="N207" s="4">
        <v>527585.1</v>
      </c>
    </row>
    <row r="208" spans="2:14">
      <c r="B208" s="4">
        <v>48</v>
      </c>
      <c r="C208" s="4">
        <v>275526.59999999998</v>
      </c>
      <c r="D208" s="4">
        <v>144202.1</v>
      </c>
      <c r="E208" s="4">
        <v>348248.3</v>
      </c>
      <c r="F208" s="4">
        <v>1308669</v>
      </c>
      <c r="G208" s="4">
        <v>1589644</v>
      </c>
      <c r="H208" s="4">
        <v>1550515</v>
      </c>
      <c r="I208" s="4">
        <v>172004.9</v>
      </c>
      <c r="J208" s="4">
        <v>121238.1</v>
      </c>
      <c r="K208" s="4">
        <v>184388.6</v>
      </c>
      <c r="L208" s="4">
        <v>684908.4</v>
      </c>
      <c r="M208" s="4">
        <v>829583.5</v>
      </c>
      <c r="N208" s="4">
        <v>601457.30000000005</v>
      </c>
    </row>
    <row r="209" spans="1:20">
      <c r="B209" s="4">
        <v>51</v>
      </c>
      <c r="C209" s="4">
        <v>360275.7</v>
      </c>
      <c r="D209" s="4">
        <v>160000.79999999999</v>
      </c>
      <c r="E209" s="4">
        <v>345215.5</v>
      </c>
      <c r="F209" s="4">
        <v>1467208</v>
      </c>
      <c r="G209" s="4">
        <v>1769737</v>
      </c>
      <c r="H209" s="4">
        <v>1468857</v>
      </c>
      <c r="I209" s="4">
        <v>169409.1</v>
      </c>
      <c r="J209" s="4">
        <v>127844.8</v>
      </c>
      <c r="K209" s="4">
        <v>198203.5</v>
      </c>
      <c r="L209" s="4">
        <v>693197.8</v>
      </c>
      <c r="M209" s="4">
        <v>1010683</v>
      </c>
      <c r="N209" s="4">
        <v>665348.30000000005</v>
      </c>
    </row>
    <row r="210" spans="1:20">
      <c r="B210" s="4">
        <v>54</v>
      </c>
      <c r="C210" s="4">
        <v>380011</v>
      </c>
      <c r="D210" s="4">
        <v>173402.5</v>
      </c>
      <c r="E210" s="4">
        <v>338705.1</v>
      </c>
      <c r="F210" s="4">
        <v>1650535</v>
      </c>
      <c r="G210" s="4">
        <v>2042448</v>
      </c>
      <c r="H210" s="4">
        <v>1622527</v>
      </c>
      <c r="I210" s="4">
        <v>174109.9</v>
      </c>
      <c r="J210" s="4">
        <v>132371.79999999999</v>
      </c>
      <c r="K210" s="4">
        <v>205338.5</v>
      </c>
      <c r="L210" s="4">
        <v>766210</v>
      </c>
      <c r="M210" s="4">
        <v>1099938</v>
      </c>
      <c r="N210" s="4">
        <v>714855.5</v>
      </c>
    </row>
    <row r="211" spans="1:20">
      <c r="B211" s="4">
        <v>57</v>
      </c>
      <c r="C211" s="4">
        <v>395743.6</v>
      </c>
      <c r="D211" s="4">
        <v>190346.9</v>
      </c>
      <c r="E211" s="4">
        <v>344183.3</v>
      </c>
      <c r="F211" s="4">
        <v>1901947</v>
      </c>
      <c r="G211" s="4">
        <v>2330176</v>
      </c>
      <c r="H211" s="4">
        <v>1804157</v>
      </c>
      <c r="I211" s="4">
        <v>178444</v>
      </c>
      <c r="J211" s="4">
        <v>138807.6</v>
      </c>
      <c r="K211" s="4">
        <v>212330.9</v>
      </c>
      <c r="L211" s="4">
        <v>834974.8</v>
      </c>
      <c r="M211" s="4">
        <v>1195895</v>
      </c>
      <c r="N211" s="4">
        <v>741489.7</v>
      </c>
    </row>
    <row r="212" spans="1:20">
      <c r="B212" s="4">
        <v>60</v>
      </c>
      <c r="C212" s="4">
        <v>404184.4</v>
      </c>
      <c r="D212" s="4">
        <v>202134.9</v>
      </c>
      <c r="E212" s="4">
        <v>355189.4</v>
      </c>
      <c r="F212" s="4">
        <v>2164898</v>
      </c>
      <c r="G212" s="4">
        <v>2578158</v>
      </c>
      <c r="H212" s="4">
        <v>2035256</v>
      </c>
      <c r="I212" s="4">
        <v>180586.4</v>
      </c>
      <c r="J212" s="4">
        <v>150817.79999999999</v>
      </c>
      <c r="K212" s="4">
        <v>214662.1</v>
      </c>
      <c r="L212" s="4">
        <v>904639.1</v>
      </c>
      <c r="M212" s="4">
        <v>1301881</v>
      </c>
      <c r="N212" s="4">
        <v>789475.7</v>
      </c>
    </row>
    <row r="213" spans="1:20">
      <c r="B213" s="4">
        <v>63</v>
      </c>
      <c r="C213" s="4">
        <v>431261.8</v>
      </c>
      <c r="D213" s="4">
        <v>214481.4</v>
      </c>
      <c r="E213" s="4">
        <v>402424.8</v>
      </c>
      <c r="F213" s="4">
        <v>2386493</v>
      </c>
      <c r="G213" s="4">
        <v>2895333</v>
      </c>
      <c r="H213" s="4">
        <v>2114659</v>
      </c>
      <c r="I213" s="4">
        <v>184639.6</v>
      </c>
      <c r="J213" s="4">
        <v>152438</v>
      </c>
      <c r="K213" s="4">
        <v>223286.3</v>
      </c>
      <c r="L213" s="4">
        <v>1059999</v>
      </c>
      <c r="M213" s="4">
        <v>1321332</v>
      </c>
      <c r="N213" s="4">
        <v>818621</v>
      </c>
    </row>
    <row r="214" spans="1:20">
      <c r="B214" s="4">
        <v>66</v>
      </c>
      <c r="C214" s="4">
        <v>446001</v>
      </c>
      <c r="D214" s="4">
        <v>231289.3</v>
      </c>
      <c r="E214" s="4">
        <v>445525.3</v>
      </c>
      <c r="F214" s="4">
        <v>2652654</v>
      </c>
      <c r="G214" s="4">
        <v>3128351</v>
      </c>
      <c r="H214" s="4">
        <v>2313583</v>
      </c>
      <c r="I214" s="4">
        <v>191550.3</v>
      </c>
      <c r="J214" s="4">
        <v>155286.79999999999</v>
      </c>
      <c r="K214" s="4">
        <v>228527.7</v>
      </c>
      <c r="L214" s="4">
        <v>1064185</v>
      </c>
      <c r="M214" s="4">
        <v>1391042</v>
      </c>
      <c r="N214" s="4">
        <v>848438.8</v>
      </c>
    </row>
    <row r="215" spans="1:20">
      <c r="B215" s="4">
        <v>69</v>
      </c>
      <c r="C215" s="4">
        <v>447278.5</v>
      </c>
      <c r="D215" s="4">
        <v>257472</v>
      </c>
      <c r="E215" s="4">
        <v>449195.5</v>
      </c>
      <c r="F215" s="4">
        <v>2987345</v>
      </c>
      <c r="G215" s="4">
        <v>3323782</v>
      </c>
      <c r="H215" s="4">
        <v>2610428</v>
      </c>
      <c r="I215" s="4">
        <v>197100.6</v>
      </c>
      <c r="J215" s="4">
        <v>149877.4</v>
      </c>
      <c r="K215" s="4">
        <v>243811.8</v>
      </c>
      <c r="L215" s="4">
        <v>1132501</v>
      </c>
      <c r="M215" s="4">
        <v>1451151</v>
      </c>
      <c r="N215" s="4">
        <v>900470.7</v>
      </c>
    </row>
    <row r="216" spans="1:20">
      <c r="B216" s="4">
        <v>72</v>
      </c>
      <c r="C216" s="4">
        <v>478004.4</v>
      </c>
      <c r="D216" s="4">
        <v>267731.8</v>
      </c>
      <c r="E216" s="4">
        <v>466430.2</v>
      </c>
      <c r="F216" s="4">
        <v>3391626</v>
      </c>
      <c r="G216" s="4">
        <v>3583851</v>
      </c>
      <c r="H216" s="4">
        <v>2931622</v>
      </c>
      <c r="I216" s="4">
        <v>198716</v>
      </c>
      <c r="J216" s="4">
        <v>146913.70000000001</v>
      </c>
      <c r="K216" s="4">
        <v>251313.5</v>
      </c>
      <c r="L216" s="4">
        <v>1239482</v>
      </c>
      <c r="M216" s="4">
        <v>1571603</v>
      </c>
      <c r="N216" s="4">
        <v>1025456</v>
      </c>
    </row>
    <row r="217" spans="1:20">
      <c r="B217" s="4"/>
      <c r="C217" s="4"/>
      <c r="D217" s="4"/>
      <c r="E217" s="4"/>
    </row>
    <row r="218" spans="1:20">
      <c r="A218" s="17" t="s">
        <v>5824</v>
      </c>
      <c r="B218" s="4"/>
      <c r="C218" s="23" t="s">
        <v>4</v>
      </c>
      <c r="D218" s="23"/>
      <c r="E218" s="23"/>
      <c r="F218" s="23" t="s">
        <v>6</v>
      </c>
      <c r="G218" s="23"/>
      <c r="H218" s="23"/>
      <c r="I218" s="23" t="s">
        <v>207</v>
      </c>
      <c r="J218" s="23"/>
      <c r="K218" s="23"/>
      <c r="L218" s="23" t="s">
        <v>208</v>
      </c>
      <c r="M218" s="23"/>
      <c r="N218" s="23"/>
      <c r="O218" s="23"/>
      <c r="P218" s="23"/>
      <c r="Q218" s="23"/>
      <c r="R218" s="23"/>
      <c r="S218" s="23"/>
      <c r="T218" s="23"/>
    </row>
    <row r="219" spans="1:20">
      <c r="B219" s="4">
        <v>0</v>
      </c>
      <c r="C219" s="4">
        <v>11312.84</v>
      </c>
      <c r="D219" s="4">
        <v>7629.65</v>
      </c>
      <c r="E219" s="4">
        <v>14467.33</v>
      </c>
      <c r="F219" s="4">
        <v>17736.04</v>
      </c>
      <c r="G219" s="4">
        <v>19551.72</v>
      </c>
      <c r="H219" s="4">
        <v>1947.32</v>
      </c>
      <c r="I219" s="4">
        <v>24857.67</v>
      </c>
      <c r="J219" s="4">
        <v>18116.23</v>
      </c>
      <c r="K219" s="4">
        <v>16286.86</v>
      </c>
      <c r="L219" s="4">
        <v>16220.15</v>
      </c>
      <c r="M219" s="4">
        <v>9473.3880000000008</v>
      </c>
      <c r="N219" s="4">
        <v>13523.07</v>
      </c>
      <c r="O219" s="4"/>
      <c r="P219" s="4"/>
      <c r="Q219" s="4"/>
      <c r="R219" s="4"/>
      <c r="S219" s="4"/>
      <c r="T219" s="4"/>
    </row>
    <row r="220" spans="1:20">
      <c r="B220" s="4">
        <v>3</v>
      </c>
      <c r="C220" s="4">
        <v>29865.8</v>
      </c>
      <c r="D220" s="4">
        <v>13731.44</v>
      </c>
      <c r="E220" s="4">
        <v>19416.7</v>
      </c>
      <c r="F220" s="4">
        <v>29175.15</v>
      </c>
      <c r="G220" s="4">
        <v>39589.040000000001</v>
      </c>
      <c r="H220" s="4">
        <v>8671.2579999999998</v>
      </c>
      <c r="I220" s="4">
        <v>39042.39</v>
      </c>
      <c r="J220" s="4">
        <v>20236.37</v>
      </c>
      <c r="K220" s="4">
        <v>31617.93</v>
      </c>
      <c r="L220" s="4">
        <v>21743.02</v>
      </c>
      <c r="M220" s="4">
        <v>15561.88</v>
      </c>
      <c r="N220" s="4">
        <v>29580.55</v>
      </c>
      <c r="O220" s="4"/>
      <c r="P220" s="4"/>
      <c r="Q220" s="4"/>
      <c r="R220" s="4"/>
      <c r="S220" s="4"/>
      <c r="T220" s="4"/>
    </row>
    <row r="221" spans="1:20">
      <c r="B221" s="4">
        <v>6</v>
      </c>
      <c r="C221" s="4">
        <v>55184.34</v>
      </c>
      <c r="D221" s="4">
        <v>21634.16</v>
      </c>
      <c r="E221" s="4">
        <v>25445.75</v>
      </c>
      <c r="F221" s="4">
        <v>50344.29</v>
      </c>
      <c r="G221" s="4">
        <v>54145</v>
      </c>
      <c r="H221" s="4">
        <v>23891.19</v>
      </c>
      <c r="I221" s="4">
        <v>39743.949999999997</v>
      </c>
      <c r="J221" s="4">
        <v>23796.78</v>
      </c>
      <c r="K221" s="4">
        <v>36914.65</v>
      </c>
      <c r="L221" s="4">
        <v>29271.33</v>
      </c>
      <c r="M221" s="4">
        <v>33736.33</v>
      </c>
      <c r="N221" s="4">
        <v>106094.2</v>
      </c>
      <c r="O221" s="4"/>
      <c r="P221" s="4"/>
      <c r="Q221" s="4"/>
      <c r="R221" s="4"/>
      <c r="S221" s="4"/>
      <c r="T221" s="4"/>
    </row>
    <row r="222" spans="1:20">
      <c r="B222" s="4">
        <v>9</v>
      </c>
      <c r="C222" s="4">
        <v>64111.17</v>
      </c>
      <c r="D222" s="4">
        <v>25600.61</v>
      </c>
      <c r="E222" s="4">
        <v>26520.55</v>
      </c>
      <c r="F222" s="4">
        <v>83046.070000000007</v>
      </c>
      <c r="G222" s="4">
        <v>98877.73</v>
      </c>
      <c r="H222" s="4">
        <v>53764.28</v>
      </c>
      <c r="I222" s="4">
        <v>44427.08</v>
      </c>
      <c r="J222" s="4">
        <v>28184.52</v>
      </c>
      <c r="K222" s="4">
        <v>42015.05</v>
      </c>
      <c r="L222" s="4">
        <v>51852.44</v>
      </c>
      <c r="M222" s="4">
        <v>109146</v>
      </c>
      <c r="N222" s="4">
        <v>199391.5</v>
      </c>
      <c r="O222" s="4"/>
      <c r="P222" s="4"/>
      <c r="Q222" s="4"/>
      <c r="R222" s="4"/>
      <c r="S222" s="4"/>
      <c r="T222" s="4"/>
    </row>
    <row r="223" spans="1:20">
      <c r="B223" s="4">
        <v>12</v>
      </c>
      <c r="C223" s="4">
        <v>65597.63</v>
      </c>
      <c r="D223" s="4">
        <v>35110.980000000003</v>
      </c>
      <c r="E223" s="4">
        <v>27439.599999999999</v>
      </c>
      <c r="F223" s="4">
        <v>127023</v>
      </c>
      <c r="G223" s="4">
        <v>136531.20000000001</v>
      </c>
      <c r="H223" s="4">
        <v>79678</v>
      </c>
      <c r="I223" s="4">
        <v>50014.98</v>
      </c>
      <c r="J223" s="4">
        <v>30317.51</v>
      </c>
      <c r="K223" s="4">
        <v>37388.21</v>
      </c>
      <c r="L223" s="4">
        <v>113541.9</v>
      </c>
      <c r="M223" s="4">
        <v>171621.8</v>
      </c>
      <c r="N223" s="4">
        <v>251915.7</v>
      </c>
      <c r="O223" s="4"/>
      <c r="P223" s="4"/>
      <c r="Q223" s="4"/>
      <c r="R223" s="4"/>
      <c r="S223" s="4"/>
      <c r="T223" s="4"/>
    </row>
    <row r="224" spans="1:20">
      <c r="B224" s="4">
        <v>15</v>
      </c>
      <c r="C224" s="4">
        <v>68410.11</v>
      </c>
      <c r="D224" s="4">
        <v>28153.200000000001</v>
      </c>
      <c r="E224" s="4">
        <v>30953.77</v>
      </c>
      <c r="F224" s="4">
        <v>214112.8</v>
      </c>
      <c r="G224" s="4">
        <v>174152.4</v>
      </c>
      <c r="H224" s="4">
        <v>90408.71</v>
      </c>
      <c r="I224" s="4">
        <v>61812.99</v>
      </c>
      <c r="J224" s="4">
        <v>30021.86</v>
      </c>
      <c r="K224" s="4">
        <v>42268.27</v>
      </c>
      <c r="L224" s="4">
        <v>195085.3</v>
      </c>
      <c r="M224" s="4">
        <v>231624.3</v>
      </c>
      <c r="N224" s="4">
        <v>271837.5</v>
      </c>
      <c r="O224" s="4"/>
      <c r="P224" s="4"/>
      <c r="Q224" s="4"/>
      <c r="R224" s="4"/>
      <c r="S224" s="4"/>
      <c r="T224" s="4"/>
    </row>
    <row r="225" spans="2:20">
      <c r="B225" s="4">
        <v>18</v>
      </c>
      <c r="C225" s="4">
        <v>76117.570000000007</v>
      </c>
      <c r="D225" s="4">
        <v>31394.95</v>
      </c>
      <c r="E225" s="4">
        <v>35143.96</v>
      </c>
      <c r="F225" s="4">
        <v>304630.8</v>
      </c>
      <c r="G225" s="4">
        <v>221309.4</v>
      </c>
      <c r="H225" s="4">
        <v>92457.77</v>
      </c>
      <c r="I225" s="4">
        <v>69936.25</v>
      </c>
      <c r="J225" s="4">
        <v>26485.43</v>
      </c>
      <c r="K225" s="4">
        <v>40375.040000000001</v>
      </c>
      <c r="L225" s="4">
        <v>291679.5</v>
      </c>
      <c r="M225" s="4">
        <v>251594.4</v>
      </c>
      <c r="N225" s="4">
        <v>301215.7</v>
      </c>
      <c r="O225" s="4"/>
      <c r="P225" s="4"/>
      <c r="Q225" s="4"/>
      <c r="R225" s="4"/>
      <c r="S225" s="4"/>
      <c r="T225" s="4"/>
    </row>
    <row r="226" spans="2:20">
      <c r="B226" s="4">
        <v>21</v>
      </c>
      <c r="C226" s="4">
        <v>81416.55</v>
      </c>
      <c r="D226" s="4">
        <v>76651.48</v>
      </c>
      <c r="E226" s="4">
        <v>55369.57</v>
      </c>
      <c r="F226" s="4">
        <v>350238.2</v>
      </c>
      <c r="G226" s="4">
        <v>273767.40000000002</v>
      </c>
      <c r="H226" s="4">
        <v>133585</v>
      </c>
      <c r="I226" s="4">
        <v>78993.16</v>
      </c>
      <c r="J226" s="4">
        <v>40866.6</v>
      </c>
      <c r="K226" s="4">
        <v>40232.239999999998</v>
      </c>
      <c r="L226" s="4">
        <v>392766.4</v>
      </c>
      <c r="M226" s="4">
        <v>272953.3</v>
      </c>
      <c r="N226" s="4">
        <v>355689.2</v>
      </c>
      <c r="O226" s="4"/>
      <c r="P226" s="4"/>
      <c r="Q226" s="4"/>
      <c r="R226" s="4"/>
      <c r="S226" s="4"/>
      <c r="T226" s="4"/>
    </row>
    <row r="227" spans="2:20">
      <c r="B227" s="4">
        <v>24</v>
      </c>
      <c r="C227" s="4">
        <v>82857.509999999995</v>
      </c>
      <c r="D227" s="4">
        <v>90395.199999999997</v>
      </c>
      <c r="E227" s="4">
        <v>72376.87</v>
      </c>
      <c r="F227" s="4">
        <v>454204.9</v>
      </c>
      <c r="G227" s="4">
        <v>308640</v>
      </c>
      <c r="H227" s="4">
        <v>184310</v>
      </c>
      <c r="I227" s="4">
        <v>94141.98</v>
      </c>
      <c r="J227" s="4">
        <v>50711.29</v>
      </c>
      <c r="K227" s="4">
        <v>47895</v>
      </c>
      <c r="L227" s="4">
        <v>532610.5</v>
      </c>
      <c r="M227" s="4">
        <v>367353.5</v>
      </c>
      <c r="N227" s="4">
        <v>396968.3</v>
      </c>
      <c r="O227" s="4"/>
      <c r="P227" s="4"/>
      <c r="Q227" s="4"/>
      <c r="R227" s="4"/>
      <c r="S227" s="4"/>
      <c r="T227" s="4"/>
    </row>
    <row r="228" spans="2:20">
      <c r="B228" s="4">
        <v>27</v>
      </c>
      <c r="C228" s="4">
        <v>82290.490000000005</v>
      </c>
      <c r="D228" s="4">
        <v>98958.399999999994</v>
      </c>
      <c r="E228" s="4">
        <v>73770.070000000007</v>
      </c>
      <c r="F228" s="4">
        <v>552506.80000000005</v>
      </c>
      <c r="G228" s="4">
        <v>347160.9</v>
      </c>
      <c r="H228" s="4">
        <v>274396.3</v>
      </c>
      <c r="I228" s="4">
        <v>99241.38</v>
      </c>
      <c r="J228" s="4">
        <v>46205.05</v>
      </c>
      <c r="K228" s="4">
        <v>46191.69</v>
      </c>
      <c r="L228" s="4">
        <v>705407.8</v>
      </c>
      <c r="M228" s="4">
        <v>415037.7</v>
      </c>
      <c r="N228" s="4">
        <v>490865.4</v>
      </c>
      <c r="O228" s="4"/>
      <c r="P228" s="4"/>
      <c r="Q228" s="4"/>
      <c r="R228" s="4"/>
      <c r="S228" s="4"/>
      <c r="T228" s="4"/>
    </row>
    <row r="229" spans="2:20">
      <c r="B229" s="4">
        <v>30</v>
      </c>
      <c r="C229" s="4">
        <v>110461.9</v>
      </c>
      <c r="D229" s="4">
        <v>115111</v>
      </c>
      <c r="E229" s="4">
        <v>75434.73</v>
      </c>
      <c r="F229" s="4">
        <v>730245.3</v>
      </c>
      <c r="G229" s="4">
        <v>420258.4</v>
      </c>
      <c r="H229" s="4">
        <v>353049.9</v>
      </c>
      <c r="I229" s="4">
        <v>105193.2</v>
      </c>
      <c r="J229" s="4">
        <v>45626.01</v>
      </c>
      <c r="K229" s="4">
        <v>51675.94</v>
      </c>
      <c r="L229" s="4">
        <v>861040.3</v>
      </c>
      <c r="M229" s="4">
        <v>510148.1</v>
      </c>
      <c r="N229" s="4">
        <v>582270.80000000005</v>
      </c>
      <c r="O229" s="4"/>
      <c r="P229" s="4"/>
      <c r="Q229" s="4"/>
      <c r="R229" s="4"/>
      <c r="S229" s="4"/>
      <c r="T229" s="4"/>
    </row>
    <row r="230" spans="2:20">
      <c r="B230" s="4">
        <v>33</v>
      </c>
      <c r="C230" s="4">
        <v>141301.79999999999</v>
      </c>
      <c r="D230" s="4">
        <v>118449.9</v>
      </c>
      <c r="E230" s="4">
        <v>78001.03</v>
      </c>
      <c r="F230" s="4">
        <v>830970</v>
      </c>
      <c r="G230" s="4">
        <v>481114.5</v>
      </c>
      <c r="H230" s="4">
        <v>388433</v>
      </c>
      <c r="I230" s="4">
        <v>121023.3</v>
      </c>
      <c r="J230" s="4">
        <v>50618.66</v>
      </c>
      <c r="K230" s="4">
        <v>63525.75</v>
      </c>
      <c r="L230" s="4">
        <v>1012599</v>
      </c>
      <c r="M230" s="4">
        <v>620636.9</v>
      </c>
      <c r="N230" s="4">
        <v>737660</v>
      </c>
      <c r="O230" s="4"/>
      <c r="P230" s="4"/>
      <c r="Q230" s="4"/>
      <c r="R230" s="4"/>
      <c r="S230" s="4"/>
      <c r="T230" s="4"/>
    </row>
    <row r="231" spans="2:20">
      <c r="B231" s="4">
        <v>36</v>
      </c>
      <c r="C231" s="4">
        <v>185784.1</v>
      </c>
      <c r="D231" s="4">
        <v>123350.9</v>
      </c>
      <c r="E231" s="4">
        <v>93196.88</v>
      </c>
      <c r="F231" s="4">
        <v>1072308</v>
      </c>
      <c r="G231" s="4">
        <v>587627.4</v>
      </c>
      <c r="H231" s="4">
        <v>406486.2</v>
      </c>
      <c r="I231" s="4">
        <v>119198.6</v>
      </c>
      <c r="J231" s="4">
        <v>67706.05</v>
      </c>
      <c r="K231" s="4">
        <v>80152.52</v>
      </c>
      <c r="L231" s="4">
        <v>1249413</v>
      </c>
      <c r="M231" s="4">
        <v>739706.2</v>
      </c>
      <c r="N231" s="4">
        <v>867523</v>
      </c>
      <c r="O231" s="4"/>
      <c r="P231" s="4"/>
      <c r="Q231" s="4"/>
      <c r="R231" s="4"/>
      <c r="S231" s="4"/>
      <c r="T231" s="4"/>
    </row>
    <row r="232" spans="2:20">
      <c r="B232" s="4">
        <v>39</v>
      </c>
      <c r="C232" s="4">
        <v>225271.5</v>
      </c>
      <c r="D232" s="4">
        <v>131552.29999999999</v>
      </c>
      <c r="E232" s="4">
        <v>103644.5</v>
      </c>
      <c r="F232" s="4">
        <v>1238533</v>
      </c>
      <c r="G232" s="4">
        <v>718040</v>
      </c>
      <c r="H232" s="4">
        <v>478261.1</v>
      </c>
      <c r="I232" s="4">
        <v>127671.8</v>
      </c>
      <c r="J232" s="4">
        <v>69165.759999999995</v>
      </c>
      <c r="K232" s="4">
        <v>70230.52</v>
      </c>
      <c r="L232" s="4">
        <v>1462275</v>
      </c>
      <c r="M232" s="4">
        <v>927678</v>
      </c>
      <c r="N232" s="4">
        <v>987088.8</v>
      </c>
      <c r="O232" s="4"/>
      <c r="P232" s="4"/>
      <c r="Q232" s="4"/>
      <c r="R232" s="4"/>
      <c r="S232" s="4"/>
      <c r="T232" s="4"/>
    </row>
    <row r="233" spans="2:20">
      <c r="B233" s="4">
        <v>42</v>
      </c>
      <c r="C233" s="4">
        <v>253083.4</v>
      </c>
      <c r="D233" s="4">
        <v>160726.79999999999</v>
      </c>
      <c r="E233" s="4">
        <v>100660.2</v>
      </c>
      <c r="F233" s="4">
        <v>1521961</v>
      </c>
      <c r="G233" s="4">
        <v>873892</v>
      </c>
      <c r="H233" s="4">
        <v>572904.80000000005</v>
      </c>
      <c r="I233" s="4">
        <v>136364.70000000001</v>
      </c>
      <c r="J233" s="4">
        <v>75934.460000000006</v>
      </c>
      <c r="K233" s="4">
        <v>81662.7</v>
      </c>
      <c r="L233" s="4">
        <v>1685766</v>
      </c>
      <c r="M233" s="4">
        <v>1021977</v>
      </c>
      <c r="N233" s="4">
        <v>1193423</v>
      </c>
      <c r="O233" s="4"/>
      <c r="P233" s="4"/>
      <c r="Q233" s="4"/>
      <c r="R233" s="4"/>
      <c r="S233" s="4"/>
      <c r="T233" s="4"/>
    </row>
    <row r="234" spans="2:20">
      <c r="B234" s="4">
        <v>45</v>
      </c>
      <c r="C234" s="4">
        <v>252952.5</v>
      </c>
      <c r="D234" s="4">
        <v>159346.9</v>
      </c>
      <c r="E234" s="4">
        <v>124903.8</v>
      </c>
      <c r="F234" s="4">
        <v>1736203</v>
      </c>
      <c r="G234" s="4">
        <v>1070617</v>
      </c>
      <c r="H234" s="4">
        <v>719378.8</v>
      </c>
      <c r="I234" s="4">
        <v>146818.29999999999</v>
      </c>
      <c r="J234" s="4">
        <v>79625.3</v>
      </c>
      <c r="K234" s="4">
        <v>100474.9</v>
      </c>
      <c r="L234" s="4">
        <v>1910103</v>
      </c>
      <c r="M234" s="4">
        <v>1177666</v>
      </c>
      <c r="N234" s="4">
        <v>1380562</v>
      </c>
      <c r="O234" s="4"/>
      <c r="P234" s="4"/>
      <c r="Q234" s="4"/>
      <c r="R234" s="4"/>
      <c r="S234" s="4"/>
      <c r="T234" s="4"/>
    </row>
    <row r="235" spans="2:20">
      <c r="B235" s="4">
        <v>48</v>
      </c>
      <c r="C235" s="4">
        <v>306493.3</v>
      </c>
      <c r="D235" s="4">
        <v>168855.6</v>
      </c>
      <c r="E235" s="4">
        <v>133036.29999999999</v>
      </c>
      <c r="F235" s="4">
        <v>1928992</v>
      </c>
      <c r="G235" s="4">
        <v>1201631</v>
      </c>
      <c r="H235" s="4">
        <v>827493.8</v>
      </c>
      <c r="I235" s="4">
        <v>167917.9</v>
      </c>
      <c r="J235" s="4">
        <v>79223.509999999995</v>
      </c>
      <c r="K235" s="4">
        <v>117280.2</v>
      </c>
      <c r="L235" s="4">
        <v>2180398</v>
      </c>
      <c r="M235" s="4">
        <v>1284749</v>
      </c>
      <c r="N235" s="4">
        <v>1524043</v>
      </c>
      <c r="O235" s="4"/>
      <c r="P235" s="4"/>
      <c r="Q235" s="4"/>
      <c r="R235" s="4"/>
      <c r="S235" s="4"/>
      <c r="T235" s="4"/>
    </row>
    <row r="236" spans="2:20">
      <c r="B236" s="4">
        <v>51</v>
      </c>
      <c r="C236" s="4">
        <v>361839.5</v>
      </c>
      <c r="D236" s="4">
        <v>193649.5</v>
      </c>
      <c r="E236" s="4">
        <v>168646.8</v>
      </c>
      <c r="F236" s="4">
        <v>2158456</v>
      </c>
      <c r="G236" s="4">
        <v>1381858</v>
      </c>
      <c r="H236" s="4">
        <v>993021.8</v>
      </c>
      <c r="I236" s="4">
        <v>187648.6</v>
      </c>
      <c r="J236" s="4">
        <v>87231.27</v>
      </c>
      <c r="K236" s="4">
        <v>117099.5</v>
      </c>
      <c r="L236" s="4">
        <v>2464368</v>
      </c>
      <c r="M236" s="4">
        <v>1395407</v>
      </c>
      <c r="N236" s="4">
        <v>1679659</v>
      </c>
      <c r="O236" s="4"/>
      <c r="P236" s="4"/>
      <c r="Q236" s="4"/>
      <c r="R236" s="4"/>
      <c r="S236" s="4"/>
      <c r="T236" s="4"/>
    </row>
    <row r="237" spans="2:20">
      <c r="B237" s="4">
        <v>54</v>
      </c>
      <c r="C237" s="4">
        <v>408275.4</v>
      </c>
      <c r="D237" s="4">
        <v>211561.3</v>
      </c>
      <c r="E237" s="4">
        <v>203978.3</v>
      </c>
      <c r="F237" s="4">
        <v>2472915</v>
      </c>
      <c r="G237" s="4">
        <v>1564441</v>
      </c>
      <c r="H237" s="4">
        <v>1160394</v>
      </c>
      <c r="I237" s="4">
        <v>208202.1</v>
      </c>
      <c r="J237" s="4">
        <v>90561.2</v>
      </c>
      <c r="K237" s="4">
        <v>132789.29999999999</v>
      </c>
      <c r="L237" s="4">
        <v>2724105</v>
      </c>
      <c r="M237" s="4">
        <v>1511432</v>
      </c>
      <c r="N237" s="4">
        <v>1804607</v>
      </c>
      <c r="O237" s="4"/>
      <c r="P237" s="4"/>
      <c r="Q237" s="4"/>
      <c r="R237" s="4"/>
      <c r="S237" s="4"/>
      <c r="T237" s="4"/>
    </row>
    <row r="238" spans="2:20">
      <c r="B238" s="4">
        <v>57</v>
      </c>
      <c r="C238" s="4">
        <v>430461.8</v>
      </c>
      <c r="D238" s="4">
        <v>240871.9</v>
      </c>
      <c r="E238" s="4">
        <v>210715.5</v>
      </c>
      <c r="F238" s="4">
        <v>2739318</v>
      </c>
      <c r="G238" s="4">
        <v>1742170</v>
      </c>
      <c r="H238" s="4">
        <v>1282854</v>
      </c>
      <c r="I238" s="4">
        <v>217373.6</v>
      </c>
      <c r="J238" s="4">
        <v>98833.78</v>
      </c>
      <c r="K238" s="4">
        <v>136251.79999999999</v>
      </c>
      <c r="L238" s="4">
        <v>3019027</v>
      </c>
      <c r="M238" s="4">
        <v>1646639</v>
      </c>
      <c r="N238" s="4">
        <v>1889803</v>
      </c>
      <c r="O238" s="4"/>
      <c r="P238" s="4"/>
      <c r="Q238" s="4"/>
      <c r="R238" s="4"/>
      <c r="S238" s="4"/>
      <c r="T238" s="4"/>
    </row>
    <row r="239" spans="2:20">
      <c r="B239" s="4">
        <v>60</v>
      </c>
      <c r="C239" s="4">
        <v>499435.2</v>
      </c>
      <c r="D239" s="4">
        <v>262441.8</v>
      </c>
      <c r="E239" s="4">
        <v>262749.7</v>
      </c>
      <c r="F239" s="4">
        <v>3021193</v>
      </c>
      <c r="G239" s="4">
        <v>1879478</v>
      </c>
      <c r="H239" s="4">
        <v>1409124</v>
      </c>
      <c r="I239" s="4">
        <v>228878.4</v>
      </c>
      <c r="J239" s="4">
        <v>103128.1</v>
      </c>
      <c r="K239" s="4">
        <v>155345.79999999999</v>
      </c>
      <c r="L239" s="4">
        <v>3252053</v>
      </c>
      <c r="M239" s="4">
        <v>1857854</v>
      </c>
      <c r="N239" s="4">
        <v>2035225</v>
      </c>
      <c r="O239" s="4"/>
      <c r="P239" s="4"/>
      <c r="Q239" s="4"/>
      <c r="R239" s="4"/>
      <c r="S239" s="4"/>
      <c r="T239" s="4"/>
    </row>
    <row r="240" spans="2:20">
      <c r="B240" s="4">
        <v>63</v>
      </c>
      <c r="C240" s="4">
        <v>546631.9</v>
      </c>
      <c r="D240" s="4">
        <v>275703.3</v>
      </c>
      <c r="E240" s="4">
        <v>288984.7</v>
      </c>
      <c r="F240" s="4">
        <v>3225900</v>
      </c>
      <c r="G240" s="4">
        <v>2043935</v>
      </c>
      <c r="H240" s="4">
        <v>1585256</v>
      </c>
      <c r="I240" s="4">
        <v>247058</v>
      </c>
      <c r="J240" s="4">
        <v>104054.6</v>
      </c>
      <c r="K240" s="4">
        <v>158738.4</v>
      </c>
      <c r="L240" s="4">
        <v>3429323</v>
      </c>
      <c r="M240" s="4">
        <v>2047468</v>
      </c>
      <c r="N240" s="4">
        <v>2266074</v>
      </c>
      <c r="O240" s="4"/>
      <c r="P240" s="4"/>
      <c r="Q240" s="4"/>
      <c r="R240" s="4"/>
      <c r="S240" s="4"/>
      <c r="T240" s="4"/>
    </row>
    <row r="241" spans="2:20">
      <c r="B241" s="4">
        <v>66</v>
      </c>
      <c r="C241" s="4">
        <v>583139.9</v>
      </c>
      <c r="D241" s="4">
        <v>287523.8</v>
      </c>
      <c r="E241" s="4">
        <v>311287.5</v>
      </c>
      <c r="F241" s="4">
        <v>3471954</v>
      </c>
      <c r="G241" s="4">
        <v>2192346</v>
      </c>
      <c r="H241" s="4">
        <v>1742588</v>
      </c>
      <c r="I241" s="4">
        <v>243160.5</v>
      </c>
      <c r="J241" s="4">
        <v>119397.1</v>
      </c>
      <c r="K241" s="4">
        <v>165086.5</v>
      </c>
      <c r="L241" s="4">
        <v>3673636</v>
      </c>
      <c r="M241" s="4">
        <v>2158304</v>
      </c>
      <c r="N241" s="4">
        <v>2365678</v>
      </c>
      <c r="O241" s="4"/>
      <c r="P241" s="4"/>
      <c r="Q241" s="4"/>
      <c r="R241" s="4"/>
      <c r="S241" s="4"/>
      <c r="T241" s="4"/>
    </row>
    <row r="242" spans="2:20">
      <c r="B242" s="4">
        <v>69</v>
      </c>
      <c r="C242" s="4">
        <v>632711.19999999995</v>
      </c>
      <c r="D242" s="4">
        <v>328726.3</v>
      </c>
      <c r="E242" s="4">
        <v>340249.59999999998</v>
      </c>
      <c r="F242" s="4">
        <v>3712056</v>
      </c>
      <c r="G242" s="4">
        <v>2373839</v>
      </c>
      <c r="H242" s="4">
        <v>1891828</v>
      </c>
      <c r="I242" s="4">
        <v>242893.7</v>
      </c>
      <c r="J242" s="4">
        <v>125218.6</v>
      </c>
      <c r="K242" s="4">
        <v>175958.7</v>
      </c>
      <c r="L242" s="4">
        <v>3879815</v>
      </c>
      <c r="M242" s="4">
        <v>2267090</v>
      </c>
      <c r="N242" s="4">
        <v>2534095</v>
      </c>
      <c r="O242" s="4"/>
      <c r="P242" s="4"/>
      <c r="Q242" s="4"/>
      <c r="R242" s="4"/>
      <c r="S242" s="4"/>
      <c r="T242" s="4"/>
    </row>
    <row r="243" spans="2:20">
      <c r="B243" s="4">
        <v>72</v>
      </c>
      <c r="C243" s="4">
        <v>684646.3</v>
      </c>
      <c r="D243" s="4">
        <v>390381.2</v>
      </c>
      <c r="E243" s="4">
        <v>371826.3</v>
      </c>
      <c r="F243" s="4">
        <v>3979555</v>
      </c>
      <c r="G243" s="4">
        <v>2634019</v>
      </c>
      <c r="H243" s="4">
        <v>2051535</v>
      </c>
      <c r="I243" s="4">
        <v>255258.1</v>
      </c>
      <c r="J243" s="4">
        <v>127653.9</v>
      </c>
      <c r="K243" s="4">
        <v>199871.2</v>
      </c>
      <c r="L243" s="4">
        <v>4149929</v>
      </c>
      <c r="M243" s="4">
        <v>2436635</v>
      </c>
      <c r="N243" s="4">
        <v>2660011</v>
      </c>
      <c r="O243" s="4"/>
      <c r="P243" s="4"/>
      <c r="Q243" s="4"/>
      <c r="R243" s="4"/>
      <c r="S243" s="4"/>
      <c r="T243" s="4"/>
    </row>
  </sheetData>
  <mergeCells count="48">
    <mergeCell ref="R218:T218"/>
    <mergeCell ref="C191:E191"/>
    <mergeCell ref="F191:H191"/>
    <mergeCell ref="I191:K191"/>
    <mergeCell ref="L191:N191"/>
    <mergeCell ref="C218:E218"/>
    <mergeCell ref="F218:H218"/>
    <mergeCell ref="I218:K218"/>
    <mergeCell ref="L218:N218"/>
    <mergeCell ref="O218:Q218"/>
    <mergeCell ref="F109:H109"/>
    <mergeCell ref="I109:K109"/>
    <mergeCell ref="L109:N109"/>
    <mergeCell ref="O29:Q29"/>
    <mergeCell ref="K81:M81"/>
    <mergeCell ref="F29:H29"/>
    <mergeCell ref="I29:K29"/>
    <mergeCell ref="L29:N29"/>
    <mergeCell ref="C177:D177"/>
    <mergeCell ref="E177:G177"/>
    <mergeCell ref="H177:J177"/>
    <mergeCell ref="K177:M177"/>
    <mergeCell ref="C163:D163"/>
    <mergeCell ref="E163:G163"/>
    <mergeCell ref="H163:J163"/>
    <mergeCell ref="K163:M163"/>
    <mergeCell ref="C1:D1"/>
    <mergeCell ref="E1:G1"/>
    <mergeCell ref="H1:J1"/>
    <mergeCell ref="K1:M1"/>
    <mergeCell ref="R29:T29"/>
    <mergeCell ref="C29:E29"/>
    <mergeCell ref="C136:E136"/>
    <mergeCell ref="F136:H136"/>
    <mergeCell ref="I136:K136"/>
    <mergeCell ref="L136:N136"/>
    <mergeCell ref="C15:D15"/>
    <mergeCell ref="E15:G15"/>
    <mergeCell ref="H15:J15"/>
    <mergeCell ref="K15:M15"/>
    <mergeCell ref="C95:D95"/>
    <mergeCell ref="E95:G95"/>
    <mergeCell ref="H95:J95"/>
    <mergeCell ref="K95:M95"/>
    <mergeCell ref="C81:D81"/>
    <mergeCell ref="E81:G81"/>
    <mergeCell ref="H81:J81"/>
    <mergeCell ref="C109:E109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E44425-C2EC-4F48-AE79-0586D0560E58}">
  <dimension ref="A1:O30"/>
  <sheetViews>
    <sheetView zoomScale="80" zoomScaleNormal="80" workbookViewId="0">
      <selection activeCell="F33" sqref="F33"/>
    </sheetView>
  </sheetViews>
  <sheetFormatPr baseColWidth="10" defaultColWidth="8.83203125" defaultRowHeight="16"/>
  <cols>
    <col min="1" max="1" width="8.83203125" style="17"/>
    <col min="2" max="2" width="8.83203125" style="6"/>
    <col min="3" max="8" width="9.33203125" style="6" bestFit="1" customWidth="1"/>
    <col min="9" max="9" width="13.6640625" style="6" bestFit="1" customWidth="1"/>
    <col min="10" max="11" width="9.33203125" style="6" bestFit="1" customWidth="1"/>
    <col min="12" max="16384" width="8.83203125" style="6"/>
  </cols>
  <sheetData>
    <row r="1" spans="1:15">
      <c r="A1" s="17" t="s">
        <v>5825</v>
      </c>
      <c r="I1" s="6" t="s">
        <v>24</v>
      </c>
    </row>
    <row r="2" spans="1:15">
      <c r="B2" s="4" t="s">
        <v>172</v>
      </c>
      <c r="C2" s="4">
        <v>1</v>
      </c>
      <c r="D2" s="4">
        <v>1</v>
      </c>
      <c r="E2" s="4">
        <v>1</v>
      </c>
      <c r="F2" s="4">
        <v>1</v>
      </c>
      <c r="G2" s="4">
        <v>1</v>
      </c>
      <c r="H2" s="4">
        <v>1</v>
      </c>
      <c r="K2" s="13"/>
    </row>
    <row r="3" spans="1:15">
      <c r="B3" s="4" t="s">
        <v>173</v>
      </c>
      <c r="C3" s="4">
        <v>1.377178201</v>
      </c>
      <c r="D3" s="4">
        <v>1.570980346</v>
      </c>
      <c r="E3" s="4">
        <v>1.8875076289999999</v>
      </c>
      <c r="F3" s="4">
        <v>1.397471949</v>
      </c>
      <c r="G3" s="4">
        <v>1.0680104800000001</v>
      </c>
      <c r="H3" s="4">
        <v>1.334508655</v>
      </c>
      <c r="I3" s="6">
        <f>_xlfn.T.TEST(C2:H2,C3:H3,2,2)</f>
        <v>2.7693075720320809E-3</v>
      </c>
      <c r="K3" s="13"/>
    </row>
    <row r="4" spans="1:15">
      <c r="B4" s="4" t="s">
        <v>174</v>
      </c>
      <c r="C4" s="4">
        <v>1</v>
      </c>
      <c r="D4" s="4">
        <v>1</v>
      </c>
      <c r="E4" s="4">
        <v>1</v>
      </c>
      <c r="F4" s="4">
        <v>1</v>
      </c>
      <c r="G4" s="4">
        <v>1</v>
      </c>
      <c r="H4" s="4">
        <v>1</v>
      </c>
      <c r="K4" s="13"/>
    </row>
    <row r="5" spans="1:15">
      <c r="B5" s="4" t="s">
        <v>175</v>
      </c>
      <c r="C5" s="4">
        <v>2.0525652299999999</v>
      </c>
      <c r="D5" s="4">
        <v>1.5520515500000001</v>
      </c>
      <c r="E5" s="4">
        <v>1.35058838</v>
      </c>
      <c r="F5" s="4">
        <v>1.2179139299999999</v>
      </c>
      <c r="G5" s="4">
        <v>1.21482797</v>
      </c>
      <c r="H5" s="4">
        <v>1.52857793</v>
      </c>
      <c r="I5" s="6">
        <f>_xlfn.T.TEST(C4:H4,C5:H5,2,2)</f>
        <v>3.4863346042189026E-3</v>
      </c>
      <c r="K5" s="13"/>
    </row>
    <row r="6" spans="1:15">
      <c r="B6" s="4"/>
      <c r="C6" s="4"/>
      <c r="D6" s="4"/>
      <c r="E6" s="4"/>
      <c r="F6" s="4"/>
      <c r="G6" s="4"/>
      <c r="H6" s="4"/>
      <c r="K6" s="13"/>
    </row>
    <row r="7" spans="1:15">
      <c r="A7" s="17" t="s">
        <v>5826</v>
      </c>
      <c r="B7" s="4"/>
      <c r="C7" s="4"/>
      <c r="D7" s="4"/>
      <c r="E7" s="4"/>
      <c r="I7" s="6" t="s">
        <v>24</v>
      </c>
      <c r="K7" s="13"/>
      <c r="M7" s="4"/>
      <c r="N7" s="4"/>
      <c r="O7" s="4"/>
    </row>
    <row r="8" spans="1:15">
      <c r="B8" s="4" t="s">
        <v>172</v>
      </c>
      <c r="C8" s="4">
        <v>1</v>
      </c>
      <c r="D8" s="4">
        <v>1</v>
      </c>
      <c r="E8" s="4">
        <v>1</v>
      </c>
      <c r="F8" s="4">
        <v>1</v>
      </c>
      <c r="G8" s="4">
        <v>1</v>
      </c>
      <c r="H8" s="4">
        <v>1</v>
      </c>
      <c r="K8" s="13"/>
      <c r="M8" s="4"/>
      <c r="N8" s="4"/>
      <c r="O8" s="4"/>
    </row>
    <row r="9" spans="1:15">
      <c r="B9" s="4" t="s">
        <v>173</v>
      </c>
      <c r="C9" s="4">
        <v>1.648808507</v>
      </c>
      <c r="D9" s="4">
        <v>1.680876665</v>
      </c>
      <c r="E9" s="4">
        <v>1.724210035</v>
      </c>
      <c r="F9" s="4">
        <v>1.373085492</v>
      </c>
      <c r="G9" s="4">
        <v>1.393159346</v>
      </c>
      <c r="H9" s="4">
        <v>1.585365854</v>
      </c>
      <c r="I9" s="6">
        <f>_xlfn.T.TEST(C8:H8,C9:H9,2,2)</f>
        <v>3.1784929746813172E-6</v>
      </c>
      <c r="M9" s="4"/>
      <c r="N9" s="4"/>
      <c r="O9" s="4"/>
    </row>
    <row r="10" spans="1:15">
      <c r="B10" s="4" t="s">
        <v>174</v>
      </c>
      <c r="C10" s="4">
        <v>1</v>
      </c>
      <c r="D10" s="4">
        <v>1</v>
      </c>
      <c r="E10" s="4">
        <v>1</v>
      </c>
      <c r="F10" s="4">
        <v>1</v>
      </c>
      <c r="G10" s="4">
        <v>1</v>
      </c>
      <c r="H10" s="4">
        <v>1</v>
      </c>
      <c r="M10" s="4"/>
      <c r="N10" s="4"/>
      <c r="O10" s="4"/>
    </row>
    <row r="11" spans="1:15">
      <c r="B11" s="4" t="s">
        <v>175</v>
      </c>
      <c r="C11" s="4">
        <v>3.8576393119999999</v>
      </c>
      <c r="D11" s="4">
        <v>2.4482325810000001</v>
      </c>
      <c r="E11" s="4">
        <v>1.4714494629999999</v>
      </c>
      <c r="F11" s="4">
        <v>1.583856548</v>
      </c>
      <c r="G11" s="4">
        <v>1.874855626</v>
      </c>
      <c r="H11" s="4">
        <v>2.0658381920000002</v>
      </c>
      <c r="I11" s="6">
        <f>_xlfn.T.TEST(C10:H10,C11:H11,2,2)</f>
        <v>6.762385898897048E-3</v>
      </c>
      <c r="M11" s="4"/>
      <c r="N11" s="4"/>
      <c r="O11" s="4"/>
    </row>
    <row r="12" spans="1:15">
      <c r="B12" s="4"/>
      <c r="C12" s="4"/>
      <c r="D12" s="4"/>
      <c r="E12" s="4"/>
      <c r="F12" s="4"/>
      <c r="G12" s="4"/>
      <c r="H12" s="4"/>
      <c r="M12" s="4"/>
      <c r="N12" s="4"/>
      <c r="O12" s="4"/>
    </row>
    <row r="13" spans="1:15">
      <c r="A13" s="17" t="s">
        <v>5827</v>
      </c>
      <c r="C13" s="23" t="s">
        <v>4</v>
      </c>
      <c r="D13" s="23"/>
      <c r="E13" s="23"/>
      <c r="F13" s="24" t="s">
        <v>216</v>
      </c>
      <c r="G13" s="24"/>
      <c r="H13" s="24"/>
      <c r="I13" s="23" t="s">
        <v>215</v>
      </c>
      <c r="J13" s="23"/>
      <c r="K13" s="23"/>
      <c r="L13" s="6" t="s">
        <v>217</v>
      </c>
      <c r="M13" s="6" t="s">
        <v>218</v>
      </c>
      <c r="N13" s="4"/>
      <c r="O13" s="4"/>
    </row>
    <row r="14" spans="1:15">
      <c r="B14" s="4" t="s">
        <v>58</v>
      </c>
      <c r="C14" s="4">
        <v>0.98450325999999999</v>
      </c>
      <c r="D14" s="4">
        <v>1.0728826300000001</v>
      </c>
      <c r="E14" s="4">
        <v>0.94261410999999995</v>
      </c>
      <c r="F14" s="4">
        <v>0.86415719000000002</v>
      </c>
      <c r="G14" s="4">
        <v>0.85392973999999999</v>
      </c>
      <c r="H14" s="4">
        <v>0.91791067999999998</v>
      </c>
      <c r="I14" s="4">
        <v>0.96246206999999995</v>
      </c>
      <c r="J14" s="4">
        <v>1.00165221</v>
      </c>
      <c r="K14" s="4">
        <v>1.05236643</v>
      </c>
      <c r="L14" s="6">
        <f>_xlfn.T.TEST(C14:E14,F14:H14,2,2)</f>
        <v>4.8446229686231627E-2</v>
      </c>
      <c r="M14" s="4">
        <f>_xlfn.T.TEST(C14:E14,I14:K14,2,2)</f>
        <v>0.91143054623707953</v>
      </c>
      <c r="N14" s="4"/>
      <c r="O14" s="4"/>
    </row>
    <row r="15" spans="1:15">
      <c r="B15" s="4" t="s">
        <v>209</v>
      </c>
      <c r="C15" s="4">
        <v>0.93258797999999998</v>
      </c>
      <c r="D15" s="4">
        <v>1.0756745700000001</v>
      </c>
      <c r="E15" s="4">
        <v>0.99173745000000002</v>
      </c>
      <c r="F15" s="4">
        <v>1.4114319399999999</v>
      </c>
      <c r="G15" s="4">
        <v>1.19400029</v>
      </c>
      <c r="H15" s="4">
        <v>1.31221893</v>
      </c>
      <c r="I15" s="4">
        <v>1.3798272499999999</v>
      </c>
      <c r="J15" s="4">
        <v>1.61525626</v>
      </c>
      <c r="K15" s="4">
        <v>1.54834392</v>
      </c>
      <c r="L15" s="6">
        <f t="shared" ref="L15:L20" si="0">_xlfn.T.TEST(C15:E15,F15:H15,2,2)</f>
        <v>1.5333887870533205E-2</v>
      </c>
      <c r="M15" s="4">
        <f t="shared" ref="M15:M20" si="1">_xlfn.T.TEST(C15:E15,I15:K15,2,2)</f>
        <v>3.2086989654937794E-3</v>
      </c>
    </row>
    <row r="16" spans="1:15">
      <c r="B16" s="4" t="s">
        <v>210</v>
      </c>
      <c r="C16" s="4">
        <v>0.93371921999999996</v>
      </c>
      <c r="D16" s="4">
        <v>1.0629102100000001</v>
      </c>
      <c r="E16" s="4">
        <v>1.00337057</v>
      </c>
      <c r="F16" s="4">
        <v>1.4496762400000001</v>
      </c>
      <c r="G16" s="4">
        <v>1.4896990999999999</v>
      </c>
      <c r="H16" s="4">
        <v>1.4798153300000001</v>
      </c>
      <c r="I16" s="4">
        <v>1.55121731</v>
      </c>
      <c r="J16" s="4">
        <v>1.73455472</v>
      </c>
      <c r="K16" s="4">
        <v>1.57859825</v>
      </c>
      <c r="L16" s="6">
        <f t="shared" si="0"/>
        <v>2.7106074166734234E-4</v>
      </c>
      <c r="M16" s="4">
        <f t="shared" si="1"/>
        <v>8.0546240686075858E-4</v>
      </c>
    </row>
    <row r="17" spans="1:13">
      <c r="B17" s="4" t="s">
        <v>211</v>
      </c>
      <c r="C17" s="4">
        <v>1.0718987600000001</v>
      </c>
      <c r="D17" s="4">
        <v>1.0151016799999999</v>
      </c>
      <c r="E17" s="4">
        <v>0.91299956000000004</v>
      </c>
      <c r="F17" s="4">
        <v>0.89924700000000002</v>
      </c>
      <c r="G17" s="4">
        <v>0.72866799999999998</v>
      </c>
      <c r="H17" s="4">
        <v>0.73472499999999996</v>
      </c>
      <c r="I17" s="4">
        <v>1.1829719999999999</v>
      </c>
      <c r="J17" s="4">
        <v>1.0136130000000001</v>
      </c>
      <c r="K17" s="4">
        <v>0.87587599999999999</v>
      </c>
      <c r="L17" s="6">
        <f t="shared" si="0"/>
        <v>4.3120344277836786E-2</v>
      </c>
      <c r="M17" s="4">
        <f t="shared" si="1"/>
        <v>0.82143274775957931</v>
      </c>
    </row>
    <row r="18" spans="1:13">
      <c r="B18" s="4" t="s">
        <v>212</v>
      </c>
      <c r="C18" s="4">
        <v>0.76752739000000003</v>
      </c>
      <c r="D18" s="4">
        <v>1.1516799499999999</v>
      </c>
      <c r="E18" s="4">
        <v>1.08079266</v>
      </c>
      <c r="F18" s="4">
        <v>1.7842271999999999</v>
      </c>
      <c r="G18" s="4">
        <v>2.0530308599999998</v>
      </c>
      <c r="H18" s="4">
        <v>2.4906017299999998</v>
      </c>
      <c r="I18" s="4">
        <v>2.1374785599999999</v>
      </c>
      <c r="J18" s="4">
        <v>1.4288876500000001</v>
      </c>
      <c r="K18" s="4">
        <v>2.3306715800000002</v>
      </c>
      <c r="L18" s="6">
        <f t="shared" si="0"/>
        <v>9.4826888109977494E-3</v>
      </c>
      <c r="M18" s="4">
        <f t="shared" si="1"/>
        <v>3.1806879678831175E-2</v>
      </c>
    </row>
    <row r="19" spans="1:13">
      <c r="B19" s="4" t="s">
        <v>213</v>
      </c>
      <c r="C19" s="4">
        <v>0.90417670999999999</v>
      </c>
      <c r="D19" s="4">
        <v>1.0561955300000001</v>
      </c>
      <c r="E19" s="4">
        <v>1.0396277700000001</v>
      </c>
      <c r="F19" s="4">
        <v>1.15748293</v>
      </c>
      <c r="G19" s="4">
        <v>1.19357259</v>
      </c>
      <c r="H19" s="4">
        <v>1.1608731000000001</v>
      </c>
      <c r="I19" s="4">
        <v>0.82545309</v>
      </c>
      <c r="J19" s="4">
        <v>0.89916368000000002</v>
      </c>
      <c r="K19" s="4">
        <v>0.87343417999999995</v>
      </c>
      <c r="L19" s="6">
        <f t="shared" si="0"/>
        <v>2.6127330804379022E-2</v>
      </c>
      <c r="M19" s="4">
        <f t="shared" si="1"/>
        <v>6.4056734307100988E-2</v>
      </c>
    </row>
    <row r="20" spans="1:13">
      <c r="B20" s="4" t="s">
        <v>214</v>
      </c>
      <c r="C20" s="4">
        <v>0.98746215999999998</v>
      </c>
      <c r="D20" s="4">
        <v>1.0026095799999999</v>
      </c>
      <c r="E20" s="4">
        <v>1.0099282599999999</v>
      </c>
      <c r="F20" s="4">
        <v>2.54188656</v>
      </c>
      <c r="G20" s="4">
        <v>1.8552837799999999</v>
      </c>
      <c r="H20" s="4">
        <v>1.9755490200000001</v>
      </c>
      <c r="I20" s="4">
        <v>2.7245639800000001</v>
      </c>
      <c r="J20" s="4">
        <v>3.4315810999999998</v>
      </c>
      <c r="K20" s="4">
        <v>3.4638187999999999</v>
      </c>
      <c r="L20" s="6">
        <f t="shared" si="0"/>
        <v>6.0535487655086848E-3</v>
      </c>
      <c r="M20" s="4">
        <f t="shared" si="1"/>
        <v>7.9377902213573833E-4</v>
      </c>
    </row>
    <row r="21" spans="1:13">
      <c r="B21" s="4"/>
      <c r="C21" s="4"/>
      <c r="D21" s="4"/>
      <c r="E21" s="4"/>
      <c r="F21" s="4"/>
      <c r="G21" s="4"/>
      <c r="H21" s="4"/>
      <c r="I21" s="4"/>
      <c r="J21" s="4"/>
      <c r="K21" s="4"/>
      <c r="M21" s="4"/>
    </row>
    <row r="22" spans="1:13">
      <c r="A22" s="17" t="s">
        <v>5828</v>
      </c>
      <c r="B22" s="23" t="s">
        <v>4</v>
      </c>
      <c r="C22" s="23"/>
      <c r="D22" s="23"/>
      <c r="E22" s="24" t="s">
        <v>216</v>
      </c>
      <c r="F22" s="24"/>
      <c r="G22" s="24"/>
      <c r="H22" s="23" t="s">
        <v>215</v>
      </c>
      <c r="I22" s="23"/>
      <c r="J22" s="23"/>
      <c r="L22" s="6" t="s">
        <v>217</v>
      </c>
      <c r="M22" s="6" t="s">
        <v>218</v>
      </c>
    </row>
    <row r="23" spans="1:13">
      <c r="B23" s="4" t="s">
        <v>58</v>
      </c>
      <c r="C23" s="4">
        <v>0.99738735000000001</v>
      </c>
      <c r="D23" s="4">
        <v>1.02253744</v>
      </c>
      <c r="E23" s="4">
        <v>0.98007520999999997</v>
      </c>
      <c r="F23" s="4">
        <v>0.89723898000000002</v>
      </c>
      <c r="G23" s="4">
        <v>0.91921956000000005</v>
      </c>
      <c r="H23" s="4">
        <v>0.92325296000000001</v>
      </c>
      <c r="I23" s="4">
        <v>0.6071434</v>
      </c>
      <c r="J23" s="4">
        <v>0.65591031</v>
      </c>
      <c r="K23" s="4">
        <v>0.68059698000000002</v>
      </c>
      <c r="L23" s="6">
        <f>_xlfn.T.TEST(C23:E23,F23:H23,2,2)</f>
        <v>4.1654822641297362E-3</v>
      </c>
      <c r="M23" s="4">
        <f>_xlfn.T.TEST(C23:E23,I23:K23,2,2)</f>
        <v>1.4409655228255343E-4</v>
      </c>
    </row>
    <row r="24" spans="1:13">
      <c r="B24" s="4" t="s">
        <v>59</v>
      </c>
      <c r="C24" s="4">
        <v>0.98272756000000006</v>
      </c>
      <c r="D24" s="4">
        <v>1.0412422100000001</v>
      </c>
      <c r="E24" s="4">
        <v>0.97603023</v>
      </c>
      <c r="F24" s="4">
        <v>0.97160486000000001</v>
      </c>
      <c r="G24" s="4">
        <v>0.83399895999999996</v>
      </c>
      <c r="H24" s="4">
        <v>1.06451155</v>
      </c>
      <c r="I24" s="4">
        <v>0.84456408000000005</v>
      </c>
      <c r="J24" s="4">
        <v>0.80759265000000002</v>
      </c>
      <c r="K24" s="4">
        <v>0.85997665999999995</v>
      </c>
      <c r="L24" s="6">
        <f t="shared" ref="L24:L27" si="2">_xlfn.T.TEST(C24:E24,F24:H24,2,2)</f>
        <v>0.57019701504471754</v>
      </c>
      <c r="M24" s="4">
        <f t="shared" ref="M24:M28" si="3">_xlfn.T.TEST(C24:E24,I24:K24,2,2)</f>
        <v>3.2827116451578271E-3</v>
      </c>
    </row>
    <row r="25" spans="1:13">
      <c r="B25" s="4" t="s">
        <v>209</v>
      </c>
      <c r="C25" s="4">
        <v>1.00645227</v>
      </c>
      <c r="D25" s="4">
        <v>0.98056628999999995</v>
      </c>
      <c r="E25" s="4">
        <v>1.0129814399999999</v>
      </c>
      <c r="F25" s="4">
        <v>1.05002119</v>
      </c>
      <c r="G25" s="4">
        <v>1.02754733</v>
      </c>
      <c r="H25" s="4">
        <v>0.94527552000000004</v>
      </c>
      <c r="I25" s="4">
        <v>1.24555825</v>
      </c>
      <c r="J25" s="4">
        <v>1.16104925</v>
      </c>
      <c r="K25" s="4">
        <v>1.1918227100000001</v>
      </c>
      <c r="L25" s="6">
        <f t="shared" si="2"/>
        <v>0.83054384800093739</v>
      </c>
      <c r="M25" s="4">
        <f t="shared" si="3"/>
        <v>1.6925353452122709E-3</v>
      </c>
    </row>
    <row r="26" spans="1:13">
      <c r="B26" s="4" t="s">
        <v>210</v>
      </c>
      <c r="C26" s="4">
        <v>0.95213950000000003</v>
      </c>
      <c r="D26" s="4">
        <v>1.0048319400000001</v>
      </c>
      <c r="E26" s="4">
        <v>1.04302856</v>
      </c>
      <c r="F26" s="4">
        <v>1.4576597499999999</v>
      </c>
      <c r="G26" s="4">
        <v>1.37205461</v>
      </c>
      <c r="H26" s="4">
        <v>1.3655110699999999</v>
      </c>
      <c r="I26" s="4">
        <v>1.3164942100000001</v>
      </c>
      <c r="J26" s="4">
        <v>1.4014156200000001</v>
      </c>
      <c r="K26" s="4">
        <v>1.3657932800000001</v>
      </c>
      <c r="L26" s="6">
        <f t="shared" si="2"/>
        <v>5.5393773393480812E-4</v>
      </c>
      <c r="M26" s="4">
        <f t="shared" si="3"/>
        <v>5.5825971641765477E-4</v>
      </c>
    </row>
    <row r="27" spans="1:13">
      <c r="B27" s="4" t="s">
        <v>211</v>
      </c>
      <c r="C27" s="4">
        <v>1.0531893699999999</v>
      </c>
      <c r="D27" s="4">
        <v>0.97321521</v>
      </c>
      <c r="E27" s="4">
        <v>0.97359541999999999</v>
      </c>
      <c r="F27" s="4">
        <v>0.93708378999999997</v>
      </c>
      <c r="G27" s="4">
        <v>0.98183832000000004</v>
      </c>
      <c r="H27" s="4">
        <v>0.86131413999999995</v>
      </c>
      <c r="I27" s="4">
        <v>0.89645810000000004</v>
      </c>
      <c r="J27" s="4">
        <v>0.91158176000000002</v>
      </c>
      <c r="K27" s="4">
        <v>0.74604466999999997</v>
      </c>
      <c r="L27" s="6">
        <f t="shared" si="2"/>
        <v>0.17200396962846193</v>
      </c>
      <c r="M27" s="4">
        <f t="shared" si="3"/>
        <v>6.5866303765289819E-2</v>
      </c>
    </row>
    <row r="28" spans="1:13">
      <c r="B28" s="4" t="s">
        <v>213</v>
      </c>
      <c r="C28" s="4">
        <v>0.96682520999999999</v>
      </c>
      <c r="D28" s="4">
        <v>0.99877033999999998</v>
      </c>
      <c r="E28" s="4">
        <v>1.03440445</v>
      </c>
      <c r="F28" s="4">
        <v>0.89407022000000003</v>
      </c>
      <c r="G28" s="4">
        <v>0.86472908999999998</v>
      </c>
      <c r="H28" s="4">
        <v>0.83829489999999995</v>
      </c>
      <c r="I28" s="4">
        <v>0.30702316000000002</v>
      </c>
      <c r="J28" s="4">
        <v>0.27682584900000001</v>
      </c>
      <c r="K28" s="4">
        <v>0.32841264999999997</v>
      </c>
      <c r="L28" s="6">
        <f>_xlfn.T.TEST(C28:E28,F28:H28,2,2)</f>
        <v>6.0586370475784112E-3</v>
      </c>
      <c r="M28" s="4">
        <f t="shared" si="3"/>
        <v>9.2824228031571823E-6</v>
      </c>
    </row>
    <row r="29" spans="1:13">
      <c r="B29" s="4"/>
      <c r="C29" s="4"/>
      <c r="D29" s="4"/>
      <c r="E29" s="4"/>
      <c r="F29" s="4"/>
      <c r="G29" s="4"/>
      <c r="H29" s="4"/>
      <c r="I29" s="4"/>
      <c r="J29" s="4"/>
      <c r="K29" s="4"/>
      <c r="M29" s="4"/>
    </row>
    <row r="30" spans="1:13">
      <c r="M30" s="4"/>
    </row>
  </sheetData>
  <mergeCells count="6">
    <mergeCell ref="C13:E13"/>
    <mergeCell ref="F13:H13"/>
    <mergeCell ref="I13:K13"/>
    <mergeCell ref="B22:D22"/>
    <mergeCell ref="E22:G22"/>
    <mergeCell ref="H22:J22"/>
  </mergeCells>
  <pageMargins left="0.7" right="0.7" top="0.75" bottom="0.75" header="0.3" footer="0.3"/>
  <pageSetup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E76848-12A0-424B-9A01-B1A19F64BA0E}">
  <dimension ref="A1:K162"/>
  <sheetViews>
    <sheetView zoomScale="95" zoomScaleNormal="95" workbookViewId="0">
      <selection activeCell="A153" sqref="A153:XFD168"/>
    </sheetView>
  </sheetViews>
  <sheetFormatPr baseColWidth="10" defaultColWidth="8.83203125" defaultRowHeight="16"/>
  <cols>
    <col min="1" max="1" width="8.83203125" style="17"/>
    <col min="2" max="2" width="14.33203125" style="6" customWidth="1"/>
    <col min="3" max="16384" width="8.83203125" style="6"/>
  </cols>
  <sheetData>
    <row r="1" spans="1:11">
      <c r="A1" s="17" t="s">
        <v>5829</v>
      </c>
      <c r="B1" s="4" t="s">
        <v>219</v>
      </c>
      <c r="C1" s="23" t="s">
        <v>4</v>
      </c>
      <c r="D1" s="23"/>
      <c r="E1" s="23"/>
      <c r="F1" s="23" t="s">
        <v>72</v>
      </c>
      <c r="G1" s="23"/>
      <c r="H1" s="23"/>
      <c r="I1" s="23" t="s">
        <v>148</v>
      </c>
      <c r="J1" s="23"/>
      <c r="K1" s="23"/>
    </row>
    <row r="2" spans="1:11">
      <c r="B2" s="4">
        <v>50</v>
      </c>
      <c r="C2" s="4">
        <v>15.95293</v>
      </c>
      <c r="D2" s="4">
        <v>17.611260000000001</v>
      </c>
      <c r="E2" s="4">
        <v>18.3598</v>
      </c>
      <c r="F2" s="4">
        <v>9.6852029999999996</v>
      </c>
      <c r="G2" s="4">
        <v>10.784269999999999</v>
      </c>
      <c r="H2" s="4">
        <v>11.72899</v>
      </c>
      <c r="I2" s="4">
        <v>2.5037769999999999</v>
      </c>
      <c r="J2" s="4">
        <v>2.7849650000000001</v>
      </c>
      <c r="K2" s="4">
        <v>1.9473819999999999</v>
      </c>
    </row>
    <row r="3" spans="1:11">
      <c r="B3" s="4">
        <v>18.7</v>
      </c>
      <c r="C3" s="4">
        <v>36.605080000000001</v>
      </c>
      <c r="D3" s="4">
        <v>38.675699999999999</v>
      </c>
      <c r="E3" s="4">
        <v>38.919409999999999</v>
      </c>
      <c r="F3" s="4">
        <v>18.169049999999999</v>
      </c>
      <c r="G3" s="4">
        <v>15.24564</v>
      </c>
      <c r="H3" s="4">
        <v>16.582750000000001</v>
      </c>
      <c r="I3" s="4">
        <v>6.5331520000000003</v>
      </c>
      <c r="J3" s="4">
        <v>4.807131</v>
      </c>
      <c r="K3" s="4">
        <v>4.7622609999999996</v>
      </c>
    </row>
    <row r="4" spans="1:11">
      <c r="B4" s="4">
        <v>6.99</v>
      </c>
      <c r="C4" s="4">
        <v>88.725139999999996</v>
      </c>
      <c r="D4" s="4">
        <v>88.343090000000004</v>
      </c>
      <c r="E4" s="4">
        <v>86.909229999999994</v>
      </c>
      <c r="F4" s="4">
        <v>28.819430000000001</v>
      </c>
      <c r="G4" s="4">
        <v>29.544699999999999</v>
      </c>
      <c r="H4" s="4">
        <v>30.07657</v>
      </c>
      <c r="I4" s="4">
        <v>17.379860000000001</v>
      </c>
      <c r="J4" s="4">
        <v>16.608090000000001</v>
      </c>
      <c r="K4" s="4">
        <v>11.7501</v>
      </c>
    </row>
    <row r="5" spans="1:11">
      <c r="B5" s="4">
        <v>2.61</v>
      </c>
      <c r="C5" s="4">
        <v>100.9803</v>
      </c>
      <c r="D5" s="4">
        <v>104.0294</v>
      </c>
      <c r="E5" s="4">
        <v>102.9913</v>
      </c>
      <c r="F5" s="4">
        <v>52.883659999999999</v>
      </c>
      <c r="G5" s="4">
        <v>57.049340000000001</v>
      </c>
      <c r="H5" s="4">
        <v>54.2654</v>
      </c>
      <c r="I5" s="4">
        <v>33.335830000000001</v>
      </c>
      <c r="J5" s="4">
        <v>30.858969999999999</v>
      </c>
      <c r="K5" s="4">
        <v>30.350439999999999</v>
      </c>
    </row>
    <row r="6" spans="1:11">
      <c r="B6" s="4">
        <v>0.97799999999999998</v>
      </c>
      <c r="C6" s="4">
        <v>99.055340000000001</v>
      </c>
      <c r="D6" s="4">
        <v>98.22251</v>
      </c>
      <c r="E6" s="4">
        <v>100.29219999999999</v>
      </c>
      <c r="F6" s="4">
        <v>61.62415</v>
      </c>
      <c r="G6" s="4">
        <v>57.231589999999997</v>
      </c>
      <c r="H6" s="4">
        <v>60.201500000000003</v>
      </c>
      <c r="I6" s="4">
        <v>42.959060000000001</v>
      </c>
      <c r="J6" s="4">
        <v>39.240789999999997</v>
      </c>
      <c r="K6" s="4">
        <v>38.077150000000003</v>
      </c>
    </row>
    <row r="7" spans="1:11">
      <c r="B7" s="4">
        <v>0.36599999999999999</v>
      </c>
      <c r="C7" s="4">
        <v>99.723249999999993</v>
      </c>
      <c r="D7" s="4">
        <v>98.838200000000001</v>
      </c>
      <c r="E7" s="4">
        <v>99.384249999999994</v>
      </c>
      <c r="F7" s="4">
        <v>63.160240000000002</v>
      </c>
      <c r="G7" s="4">
        <v>64.160749999999993</v>
      </c>
      <c r="H7" s="4">
        <v>66.693629999999999</v>
      </c>
      <c r="I7" s="4">
        <v>50.604999999999997</v>
      </c>
      <c r="J7" s="4">
        <v>48.944789999999998</v>
      </c>
      <c r="K7" s="4">
        <v>47.610639999999997</v>
      </c>
    </row>
    <row r="8" spans="1:11">
      <c r="B8" s="4">
        <v>0.13700000000000001</v>
      </c>
      <c r="C8" s="4">
        <v>99.079160000000002</v>
      </c>
      <c r="D8" s="4">
        <v>97.440070000000006</v>
      </c>
      <c r="E8" s="4">
        <v>98.091489999999993</v>
      </c>
      <c r="F8" s="4">
        <v>67.482140000000001</v>
      </c>
      <c r="G8" s="4">
        <v>68.37106</v>
      </c>
      <c r="H8" s="4">
        <v>70.863029999999995</v>
      </c>
      <c r="I8" s="4">
        <v>59.223140000000001</v>
      </c>
      <c r="J8" s="4">
        <v>52.019919999999999</v>
      </c>
      <c r="K8" s="4">
        <v>51.550280000000001</v>
      </c>
    </row>
    <row r="9" spans="1:11">
      <c r="B9" s="4">
        <v>5.11E-2</v>
      </c>
      <c r="C9" s="4">
        <v>95.702029999999993</v>
      </c>
      <c r="D9" s="4">
        <v>99.759900000000002</v>
      </c>
      <c r="E9" s="4">
        <v>97.757080000000002</v>
      </c>
      <c r="F9" s="4">
        <v>79.579340000000002</v>
      </c>
      <c r="G9" s="4">
        <v>77.239869999999996</v>
      </c>
      <c r="H9" s="4">
        <v>77.587630000000004</v>
      </c>
      <c r="I9" s="4">
        <v>69.202349999999996</v>
      </c>
      <c r="J9" s="4">
        <v>69.351920000000007</v>
      </c>
      <c r="K9" s="4">
        <v>67.578040000000001</v>
      </c>
    </row>
    <row r="10" spans="1:11">
      <c r="B10" s="4">
        <v>1.9099999999999999E-2</v>
      </c>
      <c r="C10" s="4">
        <v>102.21169999999999</v>
      </c>
      <c r="D10" s="4">
        <v>98.575249999999997</v>
      </c>
      <c r="E10" s="4">
        <v>100.9427</v>
      </c>
      <c r="F10" s="4">
        <v>87.960909999999998</v>
      </c>
      <c r="G10" s="4">
        <v>86.988299999999995</v>
      </c>
      <c r="H10" s="4">
        <v>91.752790000000005</v>
      </c>
      <c r="I10" s="4">
        <v>82.337459999999993</v>
      </c>
      <c r="J10" s="4">
        <v>77.563230000000004</v>
      </c>
      <c r="K10" s="4">
        <v>72.439009999999996</v>
      </c>
    </row>
    <row r="11" spans="1:11">
      <c r="B11" s="4">
        <v>7.1500000000000001E-3</v>
      </c>
      <c r="C11" s="4">
        <v>100.42140000000001</v>
      </c>
      <c r="D11" s="4">
        <v>99.240409999999997</v>
      </c>
      <c r="E11" s="4">
        <v>99.341189999999997</v>
      </c>
      <c r="F11" s="4">
        <v>89.733180000000004</v>
      </c>
      <c r="G11" s="4">
        <v>94.162940000000006</v>
      </c>
      <c r="H11" s="4">
        <v>99.872150000000005</v>
      </c>
      <c r="I11" s="4">
        <v>94.482420000000005</v>
      </c>
      <c r="J11" s="4">
        <v>85.936070000000001</v>
      </c>
      <c r="K11" s="4">
        <v>86.175380000000004</v>
      </c>
    </row>
    <row r="12" spans="1:11">
      <c r="B12" s="4">
        <v>2.6700000000000001E-3</v>
      </c>
      <c r="C12" s="4">
        <v>103.68770000000001</v>
      </c>
      <c r="D12" s="4">
        <v>105.58880000000001</v>
      </c>
      <c r="E12" s="4">
        <v>101.37520000000001</v>
      </c>
      <c r="F12" s="4">
        <v>95.780860000000004</v>
      </c>
      <c r="G12" s="4">
        <v>98.827010000000001</v>
      </c>
      <c r="H12" s="4">
        <v>111.5082</v>
      </c>
      <c r="I12" s="4">
        <v>97.862669999999994</v>
      </c>
      <c r="J12" s="4">
        <v>97.479770000000002</v>
      </c>
      <c r="K12" s="4">
        <v>95.511449999999996</v>
      </c>
    </row>
    <row r="13" spans="1:11">
      <c r="B13" s="4">
        <v>1E-3</v>
      </c>
      <c r="C13" s="4">
        <v>102.4526</v>
      </c>
      <c r="D13" s="4">
        <v>104.87050000000001</v>
      </c>
      <c r="E13" s="4">
        <v>105.2791</v>
      </c>
      <c r="F13" s="4">
        <v>104.88030000000001</v>
      </c>
      <c r="G13" s="4">
        <v>101.7895</v>
      </c>
      <c r="H13" s="4">
        <v>110.357</v>
      </c>
      <c r="I13" s="4">
        <v>104.8595</v>
      </c>
      <c r="J13" s="4">
        <v>99.561760000000007</v>
      </c>
      <c r="K13" s="4">
        <v>101.93089999999999</v>
      </c>
    </row>
    <row r="14" spans="1:11">
      <c r="B14" s="4"/>
      <c r="C14" s="4"/>
      <c r="D14" s="4"/>
      <c r="E14" s="4"/>
      <c r="F14" s="4"/>
      <c r="G14" s="4"/>
      <c r="H14" s="4"/>
      <c r="I14" s="4"/>
      <c r="J14" s="4"/>
      <c r="K14" s="4"/>
    </row>
    <row r="15" spans="1:11">
      <c r="A15" s="17" t="s">
        <v>5830</v>
      </c>
      <c r="B15" s="4" t="s">
        <v>219</v>
      </c>
      <c r="C15" s="23" t="s">
        <v>4</v>
      </c>
      <c r="D15" s="23"/>
      <c r="E15" s="23"/>
      <c r="F15" s="23" t="s">
        <v>72</v>
      </c>
      <c r="G15" s="23"/>
      <c r="H15" s="23"/>
      <c r="I15" s="23" t="s">
        <v>148</v>
      </c>
      <c r="J15" s="23"/>
      <c r="K15" s="23"/>
    </row>
    <row r="16" spans="1:11">
      <c r="B16" s="4">
        <v>50</v>
      </c>
      <c r="C16" s="4">
        <v>20.13946</v>
      </c>
      <c r="D16" s="4">
        <v>18.38261</v>
      </c>
      <c r="E16" s="4">
        <v>17.08146</v>
      </c>
      <c r="F16" s="4">
        <v>31.79674</v>
      </c>
      <c r="G16" s="4">
        <v>34.036529999999999</v>
      </c>
      <c r="H16" s="4">
        <v>33.947409999999998</v>
      </c>
      <c r="I16" s="4">
        <v>18.458950000000002</v>
      </c>
      <c r="J16" s="4">
        <v>18.455030000000001</v>
      </c>
      <c r="K16" s="4">
        <v>17.636109999999999</v>
      </c>
    </row>
    <row r="17" spans="1:11">
      <c r="B17" s="4">
        <v>18.7</v>
      </c>
      <c r="C17" s="4">
        <v>51.418599999999998</v>
      </c>
      <c r="D17" s="4">
        <v>53.383180000000003</v>
      </c>
      <c r="E17" s="4">
        <v>54.063360000000003</v>
      </c>
      <c r="F17" s="4">
        <v>57.58108</v>
      </c>
      <c r="G17" s="4">
        <v>48.671419999999998</v>
      </c>
      <c r="H17" s="4">
        <v>47.922840000000001</v>
      </c>
      <c r="I17" s="4">
        <v>19.344470000000001</v>
      </c>
      <c r="J17" s="4">
        <v>18.925219999999999</v>
      </c>
      <c r="K17" s="4">
        <v>18.744980000000002</v>
      </c>
    </row>
    <row r="18" spans="1:11">
      <c r="B18" s="4">
        <v>6.99</v>
      </c>
      <c r="C18" s="4">
        <v>76.124949999999998</v>
      </c>
      <c r="D18" s="4">
        <v>75.158860000000004</v>
      </c>
      <c r="E18" s="4">
        <v>78.578720000000004</v>
      </c>
      <c r="F18" s="4">
        <v>75.095429999999993</v>
      </c>
      <c r="G18" s="4">
        <v>69.639520000000005</v>
      </c>
      <c r="H18" s="4">
        <v>70.122730000000004</v>
      </c>
      <c r="I18" s="4">
        <v>38.144309999999997</v>
      </c>
      <c r="J18" s="4">
        <v>34.36318</v>
      </c>
      <c r="K18" s="4">
        <v>34.241720000000001</v>
      </c>
    </row>
    <row r="19" spans="1:11">
      <c r="B19" s="4">
        <v>2.61</v>
      </c>
      <c r="C19" s="4">
        <v>91.362449999999995</v>
      </c>
      <c r="D19" s="4">
        <v>88.955590000000001</v>
      </c>
      <c r="E19" s="4">
        <v>92.658029999999997</v>
      </c>
      <c r="F19" s="4">
        <v>86.737989999999996</v>
      </c>
      <c r="G19" s="4">
        <v>86.381529999999998</v>
      </c>
      <c r="H19" s="4">
        <v>88.498540000000006</v>
      </c>
      <c r="I19" s="4">
        <v>52.920090000000002</v>
      </c>
      <c r="J19" s="4">
        <v>54.19744</v>
      </c>
      <c r="K19" s="4">
        <v>51.587879999999998</v>
      </c>
    </row>
    <row r="20" spans="1:11">
      <c r="B20" s="4">
        <v>0.97799999999999998</v>
      </c>
      <c r="C20" s="4">
        <v>93.464410000000001</v>
      </c>
      <c r="D20" s="4">
        <v>94.44614</v>
      </c>
      <c r="E20" s="4">
        <v>92.989739999999998</v>
      </c>
      <c r="F20" s="4">
        <v>108.114</v>
      </c>
      <c r="G20" s="4">
        <v>113.5818</v>
      </c>
      <c r="H20" s="4">
        <v>109.5419</v>
      </c>
      <c r="I20" s="4">
        <v>60.168880000000001</v>
      </c>
      <c r="J20" s="4">
        <v>57.08128</v>
      </c>
      <c r="K20" s="4">
        <v>55.27496</v>
      </c>
    </row>
    <row r="21" spans="1:11">
      <c r="B21" s="4">
        <v>0.36599999999999999</v>
      </c>
      <c r="C21" s="4">
        <v>102.7702</v>
      </c>
      <c r="D21" s="4">
        <v>95.921530000000004</v>
      </c>
      <c r="E21" s="4">
        <v>95.445740000000001</v>
      </c>
      <c r="F21" s="4">
        <v>113.8135</v>
      </c>
      <c r="G21" s="4">
        <v>121.2419</v>
      </c>
      <c r="H21" s="4">
        <v>111.43510000000001</v>
      </c>
      <c r="I21" s="4">
        <v>67.347139999999996</v>
      </c>
      <c r="J21" s="4">
        <v>63.170270000000002</v>
      </c>
      <c r="K21" s="4">
        <v>55.392510000000001</v>
      </c>
    </row>
    <row r="22" spans="1:11">
      <c r="B22" s="4">
        <v>0.13700000000000001</v>
      </c>
      <c r="C22" s="4">
        <v>101.249</v>
      </c>
      <c r="D22" s="4">
        <v>103.2259</v>
      </c>
      <c r="E22" s="4">
        <v>108.6561</v>
      </c>
      <c r="F22" s="4">
        <v>118.6674</v>
      </c>
      <c r="G22" s="4">
        <v>118.90900000000001</v>
      </c>
      <c r="H22" s="4">
        <v>105.9753</v>
      </c>
      <c r="I22" s="4">
        <v>76.602080000000001</v>
      </c>
      <c r="J22" s="4">
        <v>68.644080000000002</v>
      </c>
      <c r="K22" s="4">
        <v>67.593990000000005</v>
      </c>
    </row>
    <row r="23" spans="1:11">
      <c r="B23" s="4">
        <v>5.11E-2</v>
      </c>
      <c r="C23" s="4">
        <v>103.2884</v>
      </c>
      <c r="D23" s="4">
        <v>113.5804</v>
      </c>
      <c r="E23" s="4">
        <v>106.9674</v>
      </c>
      <c r="F23" s="4">
        <v>116.34050000000001</v>
      </c>
      <c r="G23" s="4">
        <v>108.7141</v>
      </c>
      <c r="H23" s="4">
        <v>105.2782</v>
      </c>
      <c r="I23" s="4">
        <v>86.111710000000002</v>
      </c>
      <c r="J23" s="4">
        <v>72.668139999999994</v>
      </c>
      <c r="K23" s="4">
        <v>68.49127</v>
      </c>
    </row>
    <row r="24" spans="1:11">
      <c r="B24" s="4">
        <v>1.9099999999999999E-2</v>
      </c>
      <c r="C24" s="4">
        <v>102.8875</v>
      </c>
      <c r="D24" s="4">
        <v>99.43074</v>
      </c>
      <c r="E24" s="4">
        <v>103.15770000000001</v>
      </c>
      <c r="F24" s="4">
        <v>105.193</v>
      </c>
      <c r="G24" s="4">
        <v>106.8446</v>
      </c>
      <c r="H24" s="4">
        <v>105.35939999999999</v>
      </c>
      <c r="I24" s="4">
        <v>85.010679999999994</v>
      </c>
      <c r="J24" s="4">
        <v>74.701719999999995</v>
      </c>
      <c r="K24" s="4">
        <v>66.829930000000004</v>
      </c>
    </row>
    <row r="25" spans="1:11">
      <c r="B25" s="4">
        <v>7.1500000000000001E-3</v>
      </c>
      <c r="C25" s="4">
        <v>104.4288</v>
      </c>
      <c r="D25" s="4">
        <v>104.92910000000001</v>
      </c>
      <c r="E25" s="4">
        <v>108.42829999999999</v>
      </c>
      <c r="F25" s="4">
        <v>108.1121</v>
      </c>
      <c r="G25" s="4">
        <v>110.7123</v>
      </c>
      <c r="H25" s="4">
        <v>111.0331</v>
      </c>
      <c r="I25" s="4">
        <v>91.495410000000007</v>
      </c>
      <c r="J25" s="4">
        <v>77.687439999999995</v>
      </c>
      <c r="K25" s="4">
        <v>82.88306</v>
      </c>
    </row>
    <row r="26" spans="1:11">
      <c r="B26" s="4">
        <v>2.6700000000000001E-3</v>
      </c>
      <c r="C26" s="4">
        <v>101.26130000000001</v>
      </c>
      <c r="D26" s="4">
        <v>98.129589999999993</v>
      </c>
      <c r="E26" s="4">
        <v>102.3078</v>
      </c>
      <c r="F26" s="4">
        <v>118.2139</v>
      </c>
      <c r="G26" s="4">
        <v>109.4825</v>
      </c>
      <c r="H26" s="4">
        <v>112.9679</v>
      </c>
      <c r="I26" s="4">
        <v>97.04759</v>
      </c>
      <c r="J26" s="4">
        <v>84.822599999999994</v>
      </c>
      <c r="K26" s="4">
        <v>87.89452</v>
      </c>
    </row>
    <row r="27" spans="1:11">
      <c r="B27" s="4">
        <v>1E-3</v>
      </c>
      <c r="C27" s="4">
        <v>97.0976</v>
      </c>
      <c r="D27" s="4">
        <v>102.386</v>
      </c>
      <c r="E27" s="4">
        <v>93.596199999999996</v>
      </c>
      <c r="F27" s="4">
        <v>110.88849999999999</v>
      </c>
      <c r="G27" s="4">
        <v>109.9538</v>
      </c>
      <c r="H27" s="4">
        <v>110.67659999999999</v>
      </c>
      <c r="I27" s="4">
        <v>98.473839999999996</v>
      </c>
      <c r="J27" s="4">
        <v>89.837980000000002</v>
      </c>
      <c r="K27" s="4">
        <v>86.209670000000003</v>
      </c>
    </row>
    <row r="28" spans="1:11">
      <c r="B28" s="4"/>
      <c r="C28" s="4"/>
      <c r="D28" s="4"/>
      <c r="E28" s="4"/>
      <c r="F28" s="4"/>
      <c r="G28" s="4"/>
      <c r="H28" s="4"/>
      <c r="I28" s="4"/>
      <c r="J28" s="4"/>
      <c r="K28" s="4"/>
    </row>
    <row r="29" spans="1:11">
      <c r="A29" s="17" t="s">
        <v>5831</v>
      </c>
      <c r="B29" s="6" t="s">
        <v>220</v>
      </c>
      <c r="C29" s="23" t="s">
        <v>4</v>
      </c>
      <c r="D29" s="23"/>
      <c r="E29" s="23"/>
      <c r="F29" s="23" t="s">
        <v>72</v>
      </c>
      <c r="G29" s="23"/>
      <c r="H29" s="23"/>
      <c r="I29" s="23" t="s">
        <v>148</v>
      </c>
      <c r="J29" s="23"/>
      <c r="K29" s="23"/>
    </row>
    <row r="30" spans="1:11">
      <c r="B30" s="4">
        <v>50</v>
      </c>
      <c r="C30" s="4">
        <v>3.4412600000000002</v>
      </c>
      <c r="D30" s="4">
        <v>3.345059</v>
      </c>
      <c r="E30" s="4">
        <v>2.8887900000000002</v>
      </c>
      <c r="F30" s="4">
        <v>3.7509709999999998</v>
      </c>
      <c r="G30" s="4">
        <v>3.6319509999999999</v>
      </c>
      <c r="H30" s="4">
        <v>3.92578</v>
      </c>
      <c r="I30" s="4">
        <v>8.6989040000000006</v>
      </c>
      <c r="J30" s="4">
        <v>6.5780219999999998</v>
      </c>
      <c r="K30" s="4">
        <v>4.9267859999999999</v>
      </c>
    </row>
    <row r="31" spans="1:11">
      <c r="B31" s="4">
        <v>18.7</v>
      </c>
      <c r="C31" s="4">
        <v>51.858029999999999</v>
      </c>
      <c r="D31" s="4">
        <v>55.400069999999999</v>
      </c>
      <c r="E31" s="4">
        <v>52.748579999999997</v>
      </c>
      <c r="F31" s="4">
        <v>19.1584</v>
      </c>
      <c r="G31" s="4">
        <v>18.80134</v>
      </c>
      <c r="H31" s="4">
        <v>16.586469999999998</v>
      </c>
      <c r="I31" s="4">
        <v>17.245249999999999</v>
      </c>
      <c r="J31" s="4">
        <v>19.865690000000001</v>
      </c>
      <c r="K31" s="4">
        <v>16.55125</v>
      </c>
    </row>
    <row r="32" spans="1:11">
      <c r="B32" s="4">
        <v>6.99</v>
      </c>
      <c r="C32" s="4">
        <v>77.023390000000006</v>
      </c>
      <c r="D32" s="4">
        <v>79.837050000000005</v>
      </c>
      <c r="E32" s="4">
        <v>78.785250000000005</v>
      </c>
      <c r="F32" s="4">
        <v>29.665579999999999</v>
      </c>
      <c r="G32" s="4">
        <v>26.957889999999999</v>
      </c>
      <c r="H32" s="4">
        <v>29.827380000000002</v>
      </c>
      <c r="I32" s="4">
        <v>19.30331</v>
      </c>
      <c r="J32" s="4">
        <v>25.31297</v>
      </c>
      <c r="K32" s="4">
        <v>22.746379999999998</v>
      </c>
    </row>
    <row r="33" spans="1:11">
      <c r="B33" s="4">
        <v>2.61</v>
      </c>
      <c r="C33" s="4">
        <v>85.162030000000001</v>
      </c>
      <c r="D33" s="4">
        <v>86.228489999999994</v>
      </c>
      <c r="E33" s="4">
        <v>87.366410000000002</v>
      </c>
      <c r="F33" s="4">
        <v>34.193899999999999</v>
      </c>
      <c r="G33" s="4">
        <v>33.775469999999999</v>
      </c>
      <c r="H33" s="4">
        <v>30.76651</v>
      </c>
      <c r="I33" s="4">
        <v>24.789480000000001</v>
      </c>
      <c r="J33" s="4">
        <v>26.06381</v>
      </c>
      <c r="K33" s="4">
        <v>25.543310000000002</v>
      </c>
    </row>
    <row r="34" spans="1:11">
      <c r="B34" s="4">
        <v>0.97799999999999998</v>
      </c>
      <c r="C34" s="4">
        <v>75.284440000000004</v>
      </c>
      <c r="D34" s="4">
        <v>70.281970000000001</v>
      </c>
      <c r="E34" s="4">
        <v>70.016270000000006</v>
      </c>
      <c r="F34" s="4">
        <v>45.697870000000002</v>
      </c>
      <c r="G34" s="4">
        <v>46.358049999999999</v>
      </c>
      <c r="H34" s="4">
        <v>45.956359999999997</v>
      </c>
      <c r="I34" s="4">
        <v>31.412379999999999</v>
      </c>
      <c r="J34" s="4">
        <v>29.19876</v>
      </c>
      <c r="K34" s="4">
        <v>30.906829999999999</v>
      </c>
    </row>
    <row r="35" spans="1:11">
      <c r="B35" s="4">
        <v>0.36599999999999999</v>
      </c>
      <c r="C35" s="4">
        <v>91.67165</v>
      </c>
      <c r="D35" s="4">
        <v>91.860389999999995</v>
      </c>
      <c r="E35" s="4">
        <v>95.499549999999999</v>
      </c>
      <c r="F35" s="4">
        <v>47.062869999999997</v>
      </c>
      <c r="G35" s="4">
        <v>49.160589999999999</v>
      </c>
      <c r="H35" s="4">
        <v>48.470649999999999</v>
      </c>
      <c r="I35" s="4">
        <v>33.000790000000002</v>
      </c>
      <c r="J35" s="4">
        <v>33.856319999999997</v>
      </c>
      <c r="K35" s="4">
        <v>34.924239999999998</v>
      </c>
    </row>
    <row r="36" spans="1:11">
      <c r="B36" s="4">
        <v>0.13700000000000001</v>
      </c>
      <c r="C36" s="4">
        <v>94.427589999999995</v>
      </c>
      <c r="D36" s="4">
        <v>95.734099999999998</v>
      </c>
      <c r="E36" s="4">
        <v>95.776240000000001</v>
      </c>
      <c r="F36" s="4">
        <v>54.46067</v>
      </c>
      <c r="G36" s="4">
        <v>53.026859999999999</v>
      </c>
      <c r="H36" s="4">
        <v>57.22043</v>
      </c>
      <c r="I36" s="4">
        <v>39.940770000000001</v>
      </c>
      <c r="J36" s="4">
        <v>39.148060000000001</v>
      </c>
      <c r="K36" s="4">
        <v>36.300269999999998</v>
      </c>
    </row>
    <row r="37" spans="1:11">
      <c r="B37" s="4">
        <v>5.11E-2</v>
      </c>
      <c r="C37" s="4">
        <v>95.881609999999995</v>
      </c>
      <c r="D37" s="4">
        <v>96.609070000000003</v>
      </c>
      <c r="E37" s="4">
        <v>94.444999999999993</v>
      </c>
      <c r="F37" s="4">
        <v>57.93083</v>
      </c>
      <c r="G37" s="4">
        <v>54.328629999999997</v>
      </c>
      <c r="H37" s="4">
        <v>56.593719999999998</v>
      </c>
      <c r="I37" s="4">
        <v>39.393349999999998</v>
      </c>
      <c r="J37" s="4">
        <v>39.710439999999998</v>
      </c>
      <c r="K37" s="4">
        <v>41.992849999999997</v>
      </c>
    </row>
    <row r="38" spans="1:11">
      <c r="B38" s="4">
        <v>1.9099999999999999E-2</v>
      </c>
      <c r="C38" s="4">
        <v>100.1071</v>
      </c>
      <c r="D38" s="4">
        <v>98.579830000000001</v>
      </c>
      <c r="E38" s="4">
        <v>96.499129999999994</v>
      </c>
      <c r="F38" s="4">
        <v>58.213500000000003</v>
      </c>
      <c r="G38" s="4">
        <v>59.664050000000003</v>
      </c>
      <c r="H38" s="4">
        <v>59.703099999999999</v>
      </c>
      <c r="I38" s="4">
        <v>45.064990000000002</v>
      </c>
      <c r="J38" s="4">
        <v>47.939689999999999</v>
      </c>
      <c r="K38" s="4">
        <v>46.399140000000003</v>
      </c>
    </row>
    <row r="39" spans="1:11">
      <c r="B39" s="4">
        <v>7.1500000000000001E-3</v>
      </c>
      <c r="C39" s="4">
        <v>98.96463</v>
      </c>
      <c r="D39" s="4">
        <v>96.928830000000005</v>
      </c>
      <c r="E39" s="4">
        <v>97.846860000000007</v>
      </c>
      <c r="F39" s="4">
        <v>56.690420000000003</v>
      </c>
      <c r="G39" s="4">
        <v>64.316959999999995</v>
      </c>
      <c r="H39" s="4">
        <v>60.473010000000002</v>
      </c>
      <c r="I39" s="4">
        <v>60.766689999999997</v>
      </c>
      <c r="J39" s="4">
        <v>57.395409999999998</v>
      </c>
      <c r="K39" s="4">
        <v>58.553069999999998</v>
      </c>
    </row>
    <row r="40" spans="1:11">
      <c r="B40" s="4">
        <v>2.6700000000000001E-3</v>
      </c>
      <c r="C40" s="4">
        <v>99.457549999999998</v>
      </c>
      <c r="D40" s="4">
        <v>98.365440000000007</v>
      </c>
      <c r="E40" s="4">
        <v>99.481369999999998</v>
      </c>
      <c r="F40" s="4">
        <v>77.169200000000004</v>
      </c>
      <c r="G40" s="4">
        <v>80.700729999999993</v>
      </c>
      <c r="H40" s="4">
        <v>79.798779999999994</v>
      </c>
      <c r="I40" s="4">
        <v>78.442689999999999</v>
      </c>
      <c r="J40" s="4">
        <v>77.838440000000006</v>
      </c>
      <c r="K40" s="4">
        <v>76.220100000000002</v>
      </c>
    </row>
    <row r="41" spans="1:11">
      <c r="B41" s="4">
        <v>1E-3</v>
      </c>
      <c r="C41" s="4">
        <v>106.73309999999999</v>
      </c>
      <c r="D41" s="4">
        <v>102.2923</v>
      </c>
      <c r="E41" s="4">
        <v>100.5313</v>
      </c>
      <c r="F41" s="4">
        <v>91.683980000000005</v>
      </c>
      <c r="G41" s="4">
        <v>97.348560000000006</v>
      </c>
      <c r="H41" s="4">
        <v>92.794210000000007</v>
      </c>
      <c r="I41" s="4">
        <v>90.309460000000001</v>
      </c>
      <c r="J41" s="4">
        <v>89.115899999999996</v>
      </c>
      <c r="K41" s="4">
        <v>88.51164</v>
      </c>
    </row>
    <row r="42" spans="1:11">
      <c r="B42" s="4"/>
      <c r="C42" s="4"/>
      <c r="D42" s="4"/>
      <c r="E42" s="4"/>
      <c r="F42" s="4"/>
      <c r="G42" s="4"/>
      <c r="H42" s="4"/>
      <c r="I42" s="4"/>
      <c r="J42" s="4"/>
      <c r="K42" s="4"/>
    </row>
    <row r="43" spans="1:11">
      <c r="A43" s="17" t="s">
        <v>5832</v>
      </c>
      <c r="B43" s="6" t="s">
        <v>220</v>
      </c>
      <c r="C43" s="23" t="s">
        <v>4</v>
      </c>
      <c r="D43" s="23"/>
      <c r="E43" s="23"/>
      <c r="F43" s="23" t="s">
        <v>72</v>
      </c>
      <c r="G43" s="23"/>
      <c r="H43" s="23"/>
      <c r="I43" s="23" t="s">
        <v>148</v>
      </c>
      <c r="J43" s="23"/>
      <c r="K43" s="23"/>
    </row>
    <row r="44" spans="1:11">
      <c r="B44" s="4">
        <v>50</v>
      </c>
      <c r="C44" s="4">
        <v>0.27363399999999999</v>
      </c>
      <c r="D44" s="4">
        <v>0.358516</v>
      </c>
      <c r="E44" s="4">
        <v>0.31495800000000002</v>
      </c>
      <c r="F44" s="4">
        <v>0.27527099999999999</v>
      </c>
      <c r="G44" s="4">
        <v>0.78818500000000002</v>
      </c>
      <c r="H44" s="4">
        <v>0.89512499999999995</v>
      </c>
      <c r="I44" s="4">
        <v>0.42317300000000002</v>
      </c>
      <c r="J44" s="4">
        <v>0.34872599999999998</v>
      </c>
      <c r="K44" s="4">
        <v>1.4223300000000001</v>
      </c>
    </row>
    <row r="45" spans="1:11">
      <c r="B45" s="4">
        <v>18.7</v>
      </c>
      <c r="C45" s="4">
        <v>91.522170000000003</v>
      </c>
      <c r="D45" s="4">
        <v>94.94538</v>
      </c>
      <c r="E45" s="4">
        <v>97.893929999999997</v>
      </c>
      <c r="F45" s="4">
        <v>44.59187</v>
      </c>
      <c r="G45" s="4">
        <v>47.392110000000002</v>
      </c>
      <c r="H45" s="4">
        <v>50.665649999999999</v>
      </c>
      <c r="I45" s="4">
        <v>49.287860000000002</v>
      </c>
      <c r="J45" s="4">
        <v>48.715789999999998</v>
      </c>
      <c r="K45" s="4">
        <v>52.590949999999999</v>
      </c>
    </row>
    <row r="46" spans="1:11">
      <c r="B46" s="4">
        <v>6.99</v>
      </c>
      <c r="C46" s="4">
        <v>77.870630000000006</v>
      </c>
      <c r="D46" s="4">
        <v>83.950879999999998</v>
      </c>
      <c r="E46" s="4">
        <v>83.05292</v>
      </c>
      <c r="F46" s="4">
        <v>67.330420000000004</v>
      </c>
      <c r="G46" s="4">
        <v>62.42109</v>
      </c>
      <c r="H46" s="4">
        <v>69.93262</v>
      </c>
      <c r="I46" s="4">
        <v>51.634900000000002</v>
      </c>
      <c r="J46" s="4">
        <v>47.465859999999999</v>
      </c>
      <c r="K46" s="4">
        <v>49.338790000000003</v>
      </c>
    </row>
    <row r="47" spans="1:11">
      <c r="B47" s="4">
        <v>2.61</v>
      </c>
      <c r="C47" s="4">
        <v>86.989890000000003</v>
      </c>
      <c r="D47" s="4">
        <v>88.268709999999999</v>
      </c>
      <c r="E47" s="4">
        <v>88.402739999999994</v>
      </c>
      <c r="F47" s="4">
        <v>78.230350000000001</v>
      </c>
      <c r="G47" s="4">
        <v>76.317310000000006</v>
      </c>
      <c r="H47" s="4">
        <v>77.772880000000001</v>
      </c>
      <c r="I47" s="4">
        <v>51.603549999999998</v>
      </c>
      <c r="J47" s="4">
        <v>50.506439999999998</v>
      </c>
      <c r="K47" s="4">
        <v>52.720260000000003</v>
      </c>
    </row>
    <row r="48" spans="1:11">
      <c r="B48" s="4">
        <v>0.97799999999999998</v>
      </c>
      <c r="C48" s="4">
        <v>76.751519999999999</v>
      </c>
      <c r="D48" s="4">
        <v>77.541150000000002</v>
      </c>
      <c r="E48" s="4">
        <v>81.565240000000003</v>
      </c>
      <c r="F48" s="4">
        <v>90.954189999999997</v>
      </c>
      <c r="G48" s="4">
        <v>85.607200000000006</v>
      </c>
      <c r="H48" s="4">
        <v>83.254530000000003</v>
      </c>
      <c r="I48" s="4">
        <v>67.797740000000005</v>
      </c>
      <c r="J48" s="4">
        <v>59.890680000000003</v>
      </c>
      <c r="K48" s="4">
        <v>61.810630000000003</v>
      </c>
    </row>
    <row r="49" spans="1:11">
      <c r="B49" s="4">
        <v>0.36599999999999999</v>
      </c>
      <c r="C49" s="4">
        <v>90.969309999999993</v>
      </c>
      <c r="D49" s="4">
        <v>92.765249999999995</v>
      </c>
      <c r="E49" s="4">
        <v>94.589100000000002</v>
      </c>
      <c r="F49" s="4">
        <v>95.71499</v>
      </c>
      <c r="G49" s="4">
        <v>96.138779999999997</v>
      </c>
      <c r="H49" s="4">
        <v>93.031589999999994</v>
      </c>
      <c r="I49" s="4">
        <v>63.33484</v>
      </c>
      <c r="J49" s="4">
        <v>62.547260000000001</v>
      </c>
      <c r="K49" s="4">
        <v>58.636839999999999</v>
      </c>
    </row>
    <row r="50" spans="1:11">
      <c r="B50" s="4">
        <v>0.13700000000000001</v>
      </c>
      <c r="C50" s="4">
        <v>93.101420000000005</v>
      </c>
      <c r="D50" s="4">
        <v>103.1164</v>
      </c>
      <c r="E50" s="4">
        <v>99.617260000000002</v>
      </c>
      <c r="F50" s="4">
        <v>106.2347</v>
      </c>
      <c r="G50" s="4">
        <v>101.16889999999999</v>
      </c>
      <c r="H50" s="4">
        <v>98.824160000000006</v>
      </c>
      <c r="I50" s="4">
        <v>70.383790000000005</v>
      </c>
      <c r="J50" s="4">
        <v>63.965679999999999</v>
      </c>
      <c r="K50" s="4">
        <v>60.870249999999999</v>
      </c>
    </row>
    <row r="51" spans="1:11">
      <c r="B51" s="4">
        <v>5.11E-2</v>
      </c>
      <c r="C51" s="4">
        <v>88.442949999999996</v>
      </c>
      <c r="D51" s="4">
        <v>99.896479999999997</v>
      </c>
      <c r="E51" s="4">
        <v>103.2225</v>
      </c>
      <c r="F51" s="4">
        <v>114.881</v>
      </c>
      <c r="G51" s="4">
        <v>104.2008</v>
      </c>
      <c r="H51" s="4">
        <v>107.813</v>
      </c>
      <c r="I51" s="4">
        <v>65.497720000000001</v>
      </c>
      <c r="J51" s="4">
        <v>65.344909999999999</v>
      </c>
      <c r="K51" s="4">
        <v>60.086590000000001</v>
      </c>
    </row>
    <row r="52" spans="1:11">
      <c r="B52" s="4">
        <v>1.9099999999999999E-2</v>
      </c>
      <c r="C52" s="4">
        <v>94.332220000000007</v>
      </c>
      <c r="D52" s="4">
        <v>93.239919999999998</v>
      </c>
      <c r="E52" s="4">
        <v>98.80865</v>
      </c>
      <c r="F52" s="4">
        <v>104.53749999999999</v>
      </c>
      <c r="G52" s="4">
        <v>99.436089999999993</v>
      </c>
      <c r="H52" s="4">
        <v>97.544839999999994</v>
      </c>
      <c r="I52" s="4">
        <v>61.775370000000002</v>
      </c>
      <c r="J52" s="4">
        <v>64.455460000000002</v>
      </c>
      <c r="K52" s="4">
        <v>67.304040000000001</v>
      </c>
    </row>
    <row r="53" spans="1:11">
      <c r="B53" s="4">
        <v>7.1500000000000001E-3</v>
      </c>
      <c r="C53" s="4">
        <v>92.750730000000004</v>
      </c>
      <c r="D53" s="4">
        <v>92.19341</v>
      </c>
      <c r="E53" s="4">
        <v>98.864490000000004</v>
      </c>
      <c r="F53" s="4">
        <v>109.46469999999999</v>
      </c>
      <c r="G53" s="4">
        <v>104.67610000000001</v>
      </c>
      <c r="H53" s="4">
        <v>111.6134</v>
      </c>
      <c r="I53" s="4">
        <v>65.654449999999997</v>
      </c>
      <c r="J53" s="4">
        <v>72.139179999999996</v>
      </c>
      <c r="K53" s="4">
        <v>70.951939999999993</v>
      </c>
    </row>
    <row r="54" spans="1:11">
      <c r="B54" s="4">
        <v>2.6700000000000001E-3</v>
      </c>
      <c r="C54" s="4">
        <v>91.39819</v>
      </c>
      <c r="D54" s="4">
        <v>91.937640000000002</v>
      </c>
      <c r="E54" s="4">
        <v>96.683239999999998</v>
      </c>
      <c r="F54" s="4">
        <v>109.8904</v>
      </c>
      <c r="G54" s="4">
        <v>113.54819999999999</v>
      </c>
      <c r="H54" s="4">
        <v>109.13</v>
      </c>
      <c r="I54" s="4">
        <v>87.197069999999997</v>
      </c>
      <c r="J54" s="4">
        <v>80.23039</v>
      </c>
      <c r="K54" s="4">
        <v>78.631739999999994</v>
      </c>
    </row>
    <row r="55" spans="1:11">
      <c r="B55" s="4">
        <v>1E-3</v>
      </c>
      <c r="C55" s="4">
        <v>91.985669999999999</v>
      </c>
      <c r="D55" s="4">
        <v>89.14546</v>
      </c>
      <c r="E55" s="4">
        <v>95.817660000000004</v>
      </c>
      <c r="F55" s="4">
        <v>103.1433</v>
      </c>
      <c r="G55" s="4">
        <v>109.27849999999999</v>
      </c>
      <c r="H55" s="4">
        <v>99.392520000000005</v>
      </c>
      <c r="I55" s="4">
        <v>83.513900000000007</v>
      </c>
      <c r="J55" s="4">
        <v>85.751230000000007</v>
      </c>
      <c r="K55" s="4">
        <v>89.297259999999994</v>
      </c>
    </row>
    <row r="56" spans="1:11">
      <c r="B56" s="4"/>
      <c r="C56" s="4"/>
      <c r="D56" s="4"/>
      <c r="E56" s="4"/>
      <c r="F56" s="4"/>
      <c r="G56" s="4"/>
      <c r="H56" s="4"/>
      <c r="I56" s="4"/>
      <c r="J56" s="4"/>
      <c r="K56" s="4"/>
    </row>
    <row r="57" spans="1:11">
      <c r="A57" s="17" t="s">
        <v>5833</v>
      </c>
      <c r="B57" s="6" t="s">
        <v>269</v>
      </c>
      <c r="C57" s="2" t="s">
        <v>58</v>
      </c>
      <c r="D57" s="2" t="s">
        <v>59</v>
      </c>
      <c r="E57" s="2" t="s">
        <v>60</v>
      </c>
    </row>
    <row r="58" spans="1:11">
      <c r="B58" s="4" t="s">
        <v>221</v>
      </c>
      <c r="C58" s="4">
        <v>-1.2764899999999999</v>
      </c>
      <c r="D58" s="4">
        <v>-0.15356</v>
      </c>
      <c r="E58" s="4">
        <v>-2.3279999999999999E-2</v>
      </c>
    </row>
    <row r="59" spans="1:11">
      <c r="B59" s="4" t="s">
        <v>222</v>
      </c>
      <c r="C59" s="4">
        <v>-3.85595</v>
      </c>
      <c r="D59" s="4">
        <v>-0.30956</v>
      </c>
      <c r="E59" s="4">
        <v>4.0879999999999996E-3</v>
      </c>
    </row>
    <row r="60" spans="1:11">
      <c r="B60" s="4" t="s">
        <v>223</v>
      </c>
      <c r="C60" s="4">
        <v>-0.87592999999999999</v>
      </c>
      <c r="D60" s="4">
        <v>-0.5323</v>
      </c>
      <c r="E60" s="4">
        <v>7.7774999999999997E-2</v>
      </c>
    </row>
    <row r="61" spans="1:11">
      <c r="B61" s="4" t="s">
        <v>224</v>
      </c>
      <c r="C61" s="4">
        <v>-0.77068999999999999</v>
      </c>
      <c r="D61" s="4">
        <v>-0.62087999999999999</v>
      </c>
      <c r="E61" s="4">
        <v>-0.17738000000000001</v>
      </c>
    </row>
    <row r="62" spans="1:11">
      <c r="B62" s="4" t="s">
        <v>225</v>
      </c>
      <c r="C62" s="4">
        <v>-0.71426000000000001</v>
      </c>
      <c r="D62" s="4">
        <v>-0.31089</v>
      </c>
      <c r="E62" s="4">
        <v>-2.2200000000000002E-3</v>
      </c>
    </row>
    <row r="63" spans="1:11">
      <c r="B63" s="4" t="s">
        <v>226</v>
      </c>
      <c r="C63" s="4">
        <v>-1.0576000000000001</v>
      </c>
      <c r="D63" s="4">
        <v>-0.54256000000000004</v>
      </c>
      <c r="E63" s="4">
        <v>3.9358999999999998E-2</v>
      </c>
    </row>
    <row r="64" spans="1:11">
      <c r="B64" s="4" t="s">
        <v>227</v>
      </c>
      <c r="C64" s="4">
        <v>-1.8629199999999999</v>
      </c>
      <c r="D64" s="4">
        <v>5.0429999999999997E-3</v>
      </c>
      <c r="E64" s="4">
        <v>1.3158E-2</v>
      </c>
    </row>
    <row r="65" spans="2:5">
      <c r="B65" s="4" t="s">
        <v>228</v>
      </c>
      <c r="C65" s="4">
        <v>-0.90873000000000004</v>
      </c>
      <c r="D65" s="4">
        <v>-0.19324</v>
      </c>
      <c r="E65" s="4">
        <v>-2.962E-2</v>
      </c>
    </row>
    <row r="66" spans="2:5">
      <c r="B66" s="4" t="s">
        <v>229</v>
      </c>
      <c r="C66" s="4">
        <v>-1.1593500000000001</v>
      </c>
      <c r="D66" s="4">
        <v>-0.45917999999999998</v>
      </c>
      <c r="E66" s="4">
        <v>4.7948999999999999E-2</v>
      </c>
    </row>
    <row r="67" spans="2:5">
      <c r="B67" s="4" t="s">
        <v>230</v>
      </c>
      <c r="C67" s="4">
        <v>-0.59470000000000001</v>
      </c>
      <c r="D67" s="4">
        <v>-0.73163</v>
      </c>
      <c r="E67" s="4">
        <v>-9.1660000000000005E-2</v>
      </c>
    </row>
    <row r="68" spans="2:5">
      <c r="B68" s="4" t="s">
        <v>231</v>
      </c>
      <c r="C68" s="4">
        <v>-0.86546999999999996</v>
      </c>
      <c r="D68" s="4">
        <v>-0.23079</v>
      </c>
      <c r="E68" s="4">
        <v>-3.2390000000000002E-2</v>
      </c>
    </row>
    <row r="69" spans="2:5">
      <c r="B69" s="4" t="s">
        <v>232</v>
      </c>
      <c r="C69" s="4">
        <v>-1.05623</v>
      </c>
      <c r="D69" s="4">
        <v>-0.37129000000000001</v>
      </c>
      <c r="E69" s="4">
        <v>-5.0560000000000001E-2</v>
      </c>
    </row>
    <row r="70" spans="2:5">
      <c r="B70" s="4" t="s">
        <v>233</v>
      </c>
      <c r="C70" s="4">
        <v>-0.42531000000000002</v>
      </c>
      <c r="D70" s="4">
        <v>-0.20269000000000001</v>
      </c>
      <c r="E70" s="4">
        <v>0.126995</v>
      </c>
    </row>
    <row r="71" spans="2:5">
      <c r="B71" s="4" t="s">
        <v>234</v>
      </c>
      <c r="C71" s="4">
        <v>-0.93057999999999996</v>
      </c>
      <c r="D71" s="4">
        <v>-0.20913999999999999</v>
      </c>
      <c r="E71" s="4">
        <v>5.2250999999999999E-2</v>
      </c>
    </row>
    <row r="72" spans="2:5">
      <c r="B72" s="4" t="s">
        <v>235</v>
      </c>
      <c r="C72" s="4">
        <v>-0.32586999999999999</v>
      </c>
      <c r="D72" s="4">
        <v>-0.23663000000000001</v>
      </c>
      <c r="E72" s="4">
        <v>7.3304999999999995E-2</v>
      </c>
    </row>
    <row r="73" spans="2:5">
      <c r="B73" s="4" t="s">
        <v>236</v>
      </c>
      <c r="C73" s="4">
        <v>-0.83809999999999996</v>
      </c>
      <c r="D73" s="4">
        <v>-0.41317999999999999</v>
      </c>
      <c r="E73" s="4">
        <v>9.5689999999999994E-3</v>
      </c>
    </row>
    <row r="74" spans="2:5">
      <c r="B74" s="4" t="s">
        <v>237</v>
      </c>
      <c r="C74" s="4">
        <v>-0.40689999999999998</v>
      </c>
      <c r="D74" s="4">
        <v>-0.90524000000000004</v>
      </c>
      <c r="E74" s="4">
        <v>-2.6769999999999999E-2</v>
      </c>
    </row>
    <row r="75" spans="2:5">
      <c r="B75" s="4" t="s">
        <v>238</v>
      </c>
      <c r="C75" s="4">
        <v>-1.3354699999999999</v>
      </c>
      <c r="D75" s="4">
        <v>-0.34112999999999999</v>
      </c>
      <c r="E75" s="4">
        <v>-1.0410000000000001E-2</v>
      </c>
    </row>
    <row r="76" spans="2:5">
      <c r="B76" s="4" t="s">
        <v>239</v>
      </c>
      <c r="C76" s="4">
        <v>-1.1159699999999999</v>
      </c>
      <c r="D76" s="4">
        <v>-7.8899999999999998E-2</v>
      </c>
      <c r="E76" s="4">
        <v>4.0466000000000002E-2</v>
      </c>
    </row>
    <row r="77" spans="2:5">
      <c r="B77" s="4" t="s">
        <v>240</v>
      </c>
      <c r="C77" s="4">
        <v>-1.3172900000000001</v>
      </c>
      <c r="D77" s="4">
        <v>-6.9110000000000005E-2</v>
      </c>
      <c r="E77" s="4">
        <v>-0.16328999999999999</v>
      </c>
    </row>
    <row r="78" spans="2:5">
      <c r="B78" s="4" t="s">
        <v>241</v>
      </c>
      <c r="C78" s="4">
        <v>-0.51888000000000001</v>
      </c>
      <c r="D78" s="4">
        <v>-0.21042</v>
      </c>
      <c r="E78" s="4">
        <v>-8.1049999999999997E-2</v>
      </c>
    </row>
    <row r="79" spans="2:5">
      <c r="B79" s="4" t="s">
        <v>242</v>
      </c>
      <c r="C79" s="4">
        <v>-1.0679700000000001</v>
      </c>
      <c r="D79" s="4">
        <v>-0.24232000000000001</v>
      </c>
      <c r="E79" s="4">
        <v>0.274086</v>
      </c>
    </row>
    <row r="80" spans="2:5">
      <c r="B80" s="4" t="s">
        <v>243</v>
      </c>
      <c r="C80" s="4">
        <v>-1.31447</v>
      </c>
      <c r="D80" s="4">
        <v>-0.47070000000000001</v>
      </c>
      <c r="E80" s="4">
        <v>7.3370000000000005E-2</v>
      </c>
    </row>
    <row r="81" spans="2:5">
      <c r="B81" s="4" t="s">
        <v>244</v>
      </c>
      <c r="C81" s="4">
        <v>-1.4572700000000001</v>
      </c>
      <c r="D81" s="4">
        <v>-0.31281999999999999</v>
      </c>
      <c r="E81" s="4">
        <v>-1.6670000000000001E-2</v>
      </c>
    </row>
    <row r="82" spans="2:5">
      <c r="B82" s="4" t="s">
        <v>245</v>
      </c>
      <c r="C82" s="4">
        <v>-1.1213900000000001</v>
      </c>
      <c r="D82" s="4">
        <v>-0.33559</v>
      </c>
      <c r="E82" s="4">
        <v>-1.324E-2</v>
      </c>
    </row>
    <row r="83" spans="2:5">
      <c r="B83" s="4" t="s">
        <v>246</v>
      </c>
      <c r="C83" s="4">
        <v>-1.00183</v>
      </c>
      <c r="D83" s="4">
        <v>-0.15603</v>
      </c>
      <c r="E83" s="4">
        <v>8.0129999999999993E-3</v>
      </c>
    </row>
    <row r="84" spans="2:5">
      <c r="B84" s="4" t="s">
        <v>247</v>
      </c>
      <c r="C84" s="4">
        <v>-1.55576</v>
      </c>
      <c r="D84" s="4">
        <v>-0.51178000000000001</v>
      </c>
      <c r="E84" s="4">
        <v>-1.975E-2</v>
      </c>
    </row>
    <row r="85" spans="2:5">
      <c r="B85" s="4" t="s">
        <v>248</v>
      </c>
      <c r="C85" s="4">
        <v>-0.73924999999999996</v>
      </c>
      <c r="D85" s="4">
        <v>-0.49413000000000001</v>
      </c>
      <c r="E85" s="4">
        <v>-5.4480000000000001E-2</v>
      </c>
    </row>
    <row r="86" spans="2:5">
      <c r="B86" s="4" t="s">
        <v>249</v>
      </c>
      <c r="C86" s="4">
        <v>-1.7835399999999999</v>
      </c>
      <c r="D86" s="4">
        <v>-0.57696999999999998</v>
      </c>
      <c r="E86" s="4">
        <v>-5.3199999999999997E-2</v>
      </c>
    </row>
    <row r="87" spans="2:5">
      <c r="B87" s="4" t="s">
        <v>250</v>
      </c>
      <c r="C87" s="4">
        <v>-1.5724499999999999</v>
      </c>
      <c r="D87" s="4">
        <v>-0.45034000000000002</v>
      </c>
      <c r="E87" s="4">
        <v>7.9989999999999992E-3</v>
      </c>
    </row>
    <row r="88" spans="2:5">
      <c r="B88" s="4" t="s">
        <v>251</v>
      </c>
      <c r="C88" s="4">
        <v>-2.10202</v>
      </c>
      <c r="D88" s="4">
        <v>-0.32002999999999998</v>
      </c>
      <c r="E88" s="4">
        <v>-4.444E-2</v>
      </c>
    </row>
    <row r="89" spans="2:5">
      <c r="B89" s="4" t="s">
        <v>252</v>
      </c>
      <c r="C89" s="4">
        <v>-0.40212999999999999</v>
      </c>
      <c r="D89" s="4">
        <v>-0.28541</v>
      </c>
      <c r="E89" s="4">
        <v>-7.7710000000000001E-2</v>
      </c>
    </row>
    <row r="90" spans="2:5">
      <c r="B90" s="4" t="s">
        <v>253</v>
      </c>
      <c r="C90" s="4">
        <v>-0.82643</v>
      </c>
      <c r="D90" s="4">
        <v>-0.41726000000000002</v>
      </c>
      <c r="E90" s="4">
        <v>0.122077</v>
      </c>
    </row>
    <row r="91" spans="2:5">
      <c r="B91" s="4" t="s">
        <v>254</v>
      </c>
      <c r="C91" s="4">
        <v>-1.40561</v>
      </c>
      <c r="D91" s="4">
        <v>-0.34338999999999997</v>
      </c>
      <c r="E91" s="4">
        <v>4.7625000000000001E-2</v>
      </c>
    </row>
    <row r="92" spans="2:5">
      <c r="B92" s="4" t="s">
        <v>255</v>
      </c>
      <c r="C92" s="4">
        <v>-0.60916000000000003</v>
      </c>
      <c r="D92" s="4">
        <v>-0.12973000000000001</v>
      </c>
      <c r="E92" s="4">
        <v>3.8325999999999999E-2</v>
      </c>
    </row>
    <row r="93" spans="2:5">
      <c r="B93" s="4" t="s">
        <v>256</v>
      </c>
      <c r="C93" s="4">
        <v>-1.7354799999999999</v>
      </c>
      <c r="D93" s="4">
        <v>-0.17391999999999999</v>
      </c>
      <c r="E93" s="4">
        <v>0.18917400000000001</v>
      </c>
    </row>
    <row r="94" spans="2:5">
      <c r="B94" s="4" t="s">
        <v>257</v>
      </c>
      <c r="C94" s="4">
        <v>-0.89224999999999999</v>
      </c>
      <c r="D94" s="4">
        <v>-0.46759000000000001</v>
      </c>
      <c r="E94" s="4">
        <v>0.147456</v>
      </c>
    </row>
    <row r="95" spans="2:5">
      <c r="B95" s="4" t="s">
        <v>258</v>
      </c>
      <c r="C95" s="4">
        <v>-1.0170999999999999</v>
      </c>
      <c r="D95" s="4">
        <v>-0.59577999999999998</v>
      </c>
      <c r="E95" s="4">
        <v>3.0256999999999999E-2</v>
      </c>
    </row>
    <row r="96" spans="2:5">
      <c r="B96" s="4" t="s">
        <v>259</v>
      </c>
      <c r="C96" s="4">
        <v>-1.77206</v>
      </c>
      <c r="D96" s="4">
        <v>-0.49846000000000001</v>
      </c>
      <c r="E96" s="4">
        <v>-5.8659999999999997E-2</v>
      </c>
    </row>
    <row r="97" spans="1:5">
      <c r="B97" s="4" t="s">
        <v>260</v>
      </c>
      <c r="C97" s="4">
        <v>-1.76563</v>
      </c>
      <c r="D97" s="4">
        <v>-0.40276000000000001</v>
      </c>
      <c r="E97" s="4">
        <v>6.9122000000000003E-2</v>
      </c>
    </row>
    <row r="98" spans="1:5">
      <c r="B98" s="4" t="s">
        <v>261</v>
      </c>
      <c r="C98" s="4">
        <v>-1.31115</v>
      </c>
      <c r="D98" s="4">
        <v>-6.2230000000000001E-2</v>
      </c>
      <c r="E98" s="4">
        <v>0.15545900000000001</v>
      </c>
    </row>
    <row r="99" spans="1:5">
      <c r="B99" s="4" t="s">
        <v>262</v>
      </c>
      <c r="C99" s="4">
        <v>-0.74853999999999998</v>
      </c>
      <c r="D99" s="4">
        <v>-0.30471999999999999</v>
      </c>
      <c r="E99" s="4">
        <v>-6.6350000000000006E-2</v>
      </c>
    </row>
    <row r="100" spans="1:5">
      <c r="B100" s="4" t="s">
        <v>263</v>
      </c>
      <c r="C100" s="4">
        <v>-0.64248000000000005</v>
      </c>
      <c r="D100" s="4">
        <v>-0.49636000000000002</v>
      </c>
      <c r="E100" s="4">
        <v>-3.0790000000000001E-2</v>
      </c>
    </row>
    <row r="101" spans="1:5">
      <c r="B101" s="4" t="s">
        <v>264</v>
      </c>
      <c r="C101" s="4">
        <v>-0.99031999999999998</v>
      </c>
      <c r="D101" s="4">
        <v>-0.16674</v>
      </c>
      <c r="E101" s="4">
        <v>-4.342E-2</v>
      </c>
    </row>
    <row r="102" spans="1:5">
      <c r="B102" s="4" t="s">
        <v>265</v>
      </c>
      <c r="C102" s="4">
        <v>-0.68459999999999999</v>
      </c>
      <c r="D102" s="4">
        <v>-0.36797999999999997</v>
      </c>
      <c r="E102" s="4">
        <v>-1.73E-3</v>
      </c>
    </row>
    <row r="103" spans="1:5">
      <c r="B103" s="4" t="s">
        <v>12</v>
      </c>
      <c r="C103" s="4" t="s">
        <v>13</v>
      </c>
      <c r="D103" s="4" t="s">
        <v>21</v>
      </c>
      <c r="E103" s="4"/>
    </row>
    <row r="104" spans="1:5">
      <c r="B104" s="4" t="s">
        <v>266</v>
      </c>
      <c r="C104" s="4" t="s">
        <v>16</v>
      </c>
      <c r="D104" s="4" t="s">
        <v>17</v>
      </c>
      <c r="E104" s="4"/>
    </row>
    <row r="105" spans="1:5">
      <c r="B105" s="4" t="s">
        <v>267</v>
      </c>
      <c r="C105" s="4" t="s">
        <v>16</v>
      </c>
      <c r="D105" s="4" t="s">
        <v>17</v>
      </c>
      <c r="E105" s="4"/>
    </row>
    <row r="106" spans="1:5">
      <c r="B106" s="4" t="s">
        <v>268</v>
      </c>
      <c r="C106" s="4" t="s">
        <v>16</v>
      </c>
      <c r="D106" s="4" t="s">
        <v>17</v>
      </c>
      <c r="E106" s="4"/>
    </row>
    <row r="107" spans="1:5">
      <c r="B107" s="4"/>
      <c r="C107" s="4"/>
      <c r="D107" s="4"/>
      <c r="E107" s="4"/>
    </row>
    <row r="108" spans="1:5">
      <c r="A108" s="17" t="s">
        <v>5834</v>
      </c>
      <c r="B108" s="4" t="s">
        <v>269</v>
      </c>
      <c r="C108" s="2" t="s">
        <v>289</v>
      </c>
      <c r="D108" s="2" t="s">
        <v>290</v>
      </c>
    </row>
    <row r="109" spans="1:5">
      <c r="B109" s="4" t="s">
        <v>248</v>
      </c>
      <c r="C109" s="4">
        <v>6.8293421939999996</v>
      </c>
      <c r="D109" s="4">
        <v>-0.66328995300000004</v>
      </c>
    </row>
    <row r="110" spans="1:5">
      <c r="B110" s="4" t="s">
        <v>250</v>
      </c>
      <c r="C110" s="4">
        <v>7.5295867239999996</v>
      </c>
      <c r="D110" s="4">
        <v>-1.434162369</v>
      </c>
    </row>
    <row r="111" spans="1:5">
      <c r="B111" s="4" t="s">
        <v>235</v>
      </c>
      <c r="C111" s="4">
        <v>5.2854022189999998</v>
      </c>
      <c r="D111" s="4">
        <v>-0.25966297399999999</v>
      </c>
    </row>
    <row r="112" spans="1:5">
      <c r="B112" s="4" t="s">
        <v>252</v>
      </c>
      <c r="C112" s="4">
        <v>6.4749226999999996</v>
      </c>
      <c r="D112" s="4">
        <v>-0.31148439</v>
      </c>
    </row>
    <row r="113" spans="2:4">
      <c r="B113" s="4" t="s">
        <v>253</v>
      </c>
      <c r="C113" s="4">
        <v>7.0611281349999997</v>
      </c>
      <c r="D113" s="4">
        <v>-0.90207250699999997</v>
      </c>
    </row>
    <row r="114" spans="2:4">
      <c r="B114" s="4" t="s">
        <v>232</v>
      </c>
      <c r="C114" s="4">
        <v>6.6553518289999998</v>
      </c>
      <c r="D114" s="4">
        <v>-1.025819716</v>
      </c>
    </row>
    <row r="115" spans="2:4">
      <c r="B115" s="4" t="s">
        <v>238</v>
      </c>
      <c r="C115" s="4">
        <v>6.42508999</v>
      </c>
      <c r="D115" s="4">
        <v>-1.3013355</v>
      </c>
    </row>
    <row r="116" spans="2:4">
      <c r="B116" s="4" t="s">
        <v>239</v>
      </c>
      <c r="C116" s="4">
        <v>7.4127815249999998</v>
      </c>
      <c r="D116" s="4">
        <v>-1.220038419</v>
      </c>
    </row>
    <row r="117" spans="2:4">
      <c r="B117" s="4" t="s">
        <v>225</v>
      </c>
      <c r="C117" s="4">
        <v>7.4376272480000001</v>
      </c>
      <c r="D117" s="4">
        <v>-0.70566590600000001</v>
      </c>
    </row>
    <row r="118" spans="2:4">
      <c r="B118" s="4" t="s">
        <v>222</v>
      </c>
      <c r="C118" s="4">
        <v>7.1693237529999996</v>
      </c>
      <c r="D118" s="4">
        <v>-3.8151358649999998</v>
      </c>
    </row>
    <row r="119" spans="2:4">
      <c r="B119" s="4" t="s">
        <v>265</v>
      </c>
      <c r="C119" s="4">
        <v>8.2314612100000009</v>
      </c>
      <c r="D119" s="4">
        <v>-0.51640978299999996</v>
      </c>
    </row>
    <row r="120" spans="2:4">
      <c r="B120" s="4" t="s">
        <v>242</v>
      </c>
      <c r="C120" s="4">
        <v>6.8149348859999996</v>
      </c>
      <c r="D120" s="4">
        <v>-1.2672637600000001</v>
      </c>
    </row>
    <row r="121" spans="2:4">
      <c r="B121" s="4" t="s">
        <v>230</v>
      </c>
      <c r="C121" s="4">
        <v>6.625270489</v>
      </c>
      <c r="D121" s="4">
        <v>-0.56192039100000002</v>
      </c>
    </row>
    <row r="122" spans="2:4">
      <c r="B122" s="4" t="s">
        <v>224</v>
      </c>
      <c r="C122" s="4">
        <v>6.8610869059999997</v>
      </c>
      <c r="D122" s="4">
        <v>-0.72461682100000002</v>
      </c>
    </row>
    <row r="123" spans="2:4">
      <c r="B123" s="4" t="s">
        <v>259</v>
      </c>
      <c r="C123" s="4">
        <v>8.2164548649999993</v>
      </c>
      <c r="D123" s="4">
        <v>-1.5868749150000001</v>
      </c>
    </row>
    <row r="124" spans="2:4">
      <c r="B124" s="4" t="s">
        <v>251</v>
      </c>
      <c r="C124" s="4">
        <v>5.9632429040000003</v>
      </c>
      <c r="D124" s="4">
        <v>-2.045177389</v>
      </c>
    </row>
    <row r="125" spans="2:4">
      <c r="B125" s="4" t="s">
        <v>245</v>
      </c>
      <c r="C125" s="4">
        <v>8.1238110209999999</v>
      </c>
      <c r="D125" s="4">
        <v>-0.95577546099999999</v>
      </c>
    </row>
    <row r="126" spans="2:4">
      <c r="B126" s="4" t="s">
        <v>227</v>
      </c>
      <c r="C126" s="4">
        <v>7.6216123529999997</v>
      </c>
      <c r="D126" s="4">
        <v>-1.839174267</v>
      </c>
    </row>
    <row r="127" spans="2:4">
      <c r="B127" s="4" t="s">
        <v>244</v>
      </c>
      <c r="C127" s="4">
        <v>6.4019034719999999</v>
      </c>
      <c r="D127" s="4">
        <v>-1.4226568180000001</v>
      </c>
    </row>
    <row r="128" spans="2:4">
      <c r="B128" s="4" t="s">
        <v>262</v>
      </c>
      <c r="C128" s="4">
        <v>8.0958716890000009</v>
      </c>
      <c r="D128" s="4">
        <v>-0.87005763999999997</v>
      </c>
    </row>
    <row r="129" spans="2:4">
      <c r="B129" s="4" t="s">
        <v>255</v>
      </c>
      <c r="C129" s="4">
        <v>8.1483240420000005</v>
      </c>
      <c r="D129" s="4">
        <v>-0.71250381299999999</v>
      </c>
    </row>
    <row r="130" spans="2:4">
      <c r="B130" s="4" t="s">
        <v>229</v>
      </c>
      <c r="C130" s="4">
        <v>6.7333543410000001</v>
      </c>
      <c r="D130" s="4">
        <v>-1.0501344159999999</v>
      </c>
    </row>
    <row r="131" spans="2:4">
      <c r="B131" s="4" t="s">
        <v>261</v>
      </c>
      <c r="C131" s="4">
        <v>7.8077413059999996</v>
      </c>
      <c r="D131" s="4">
        <v>-1.3233626599999999</v>
      </c>
    </row>
    <row r="132" spans="2:4">
      <c r="B132" s="4" t="s">
        <v>246</v>
      </c>
      <c r="C132" s="4">
        <v>7.3996838089999999</v>
      </c>
      <c r="D132" s="4">
        <v>-1.189853075</v>
      </c>
    </row>
    <row r="133" spans="2:4">
      <c r="B133" s="4" t="s">
        <v>249</v>
      </c>
      <c r="C133" s="4">
        <v>7.2865115579999999</v>
      </c>
      <c r="D133" s="4">
        <v>-1.587137695</v>
      </c>
    </row>
    <row r="134" spans="2:4">
      <c r="B134" s="4" t="s">
        <v>226</v>
      </c>
      <c r="C134" s="4">
        <v>6.4327924190000001</v>
      </c>
      <c r="D134" s="4">
        <v>-1.0598576200000001</v>
      </c>
    </row>
    <row r="135" spans="2:4">
      <c r="B135" s="4" t="s">
        <v>240</v>
      </c>
      <c r="C135" s="4">
        <v>8.1984450409999994</v>
      </c>
      <c r="D135" s="4">
        <v>-1.3091026509999999</v>
      </c>
    </row>
    <row r="136" spans="2:4">
      <c r="B136" s="4" t="s">
        <v>247</v>
      </c>
      <c r="C136" s="4">
        <v>7.3934333619999997</v>
      </c>
      <c r="D136" s="4">
        <v>-1.4968893459999999</v>
      </c>
    </row>
    <row r="137" spans="2:4">
      <c r="B137" s="4" t="s">
        <v>223</v>
      </c>
      <c r="C137" s="4">
        <v>6.8079988389999997</v>
      </c>
      <c r="D137" s="4">
        <v>-0.88156258899999995</v>
      </c>
    </row>
    <row r="138" spans="2:4">
      <c r="B138" s="4" t="s">
        <v>228</v>
      </c>
      <c r="C138" s="4">
        <v>8.1472558129999992</v>
      </c>
      <c r="D138" s="4">
        <v>-0.89074505199999998</v>
      </c>
    </row>
    <row r="139" spans="2:4">
      <c r="B139" s="4" t="s">
        <v>236</v>
      </c>
      <c r="C139" s="4">
        <v>9.0179219079999999</v>
      </c>
      <c r="D139" s="4">
        <v>-0.72768977099999999</v>
      </c>
    </row>
    <row r="140" spans="2:4">
      <c r="B140" s="4" t="s">
        <v>237</v>
      </c>
      <c r="C140" s="4">
        <v>5.1779177919999997</v>
      </c>
      <c r="D140" s="4">
        <v>-0.30378843900000002</v>
      </c>
    </row>
    <row r="141" spans="2:4">
      <c r="B141" s="4" t="s">
        <v>243</v>
      </c>
      <c r="C141" s="4">
        <v>6.0092127870000001</v>
      </c>
      <c r="D141" s="4">
        <v>-1.2269425249999999</v>
      </c>
    </row>
    <row r="142" spans="2:4">
      <c r="B142" s="4" t="s">
        <v>254</v>
      </c>
      <c r="C142" s="4">
        <v>6.992315252</v>
      </c>
      <c r="D142" s="4">
        <v>-1.3801130580000001</v>
      </c>
    </row>
    <row r="143" spans="2:4">
      <c r="B143" s="4" t="s">
        <v>241</v>
      </c>
      <c r="C143" s="4">
        <v>6.7397131139999997</v>
      </c>
      <c r="D143" s="4">
        <v>-0.45332240499999998</v>
      </c>
    </row>
    <row r="144" spans="2:4">
      <c r="B144" s="4" t="s">
        <v>258</v>
      </c>
      <c r="C144" s="4">
        <v>7.1068507959999998</v>
      </c>
      <c r="D144" s="4">
        <v>-0.84186519699999995</v>
      </c>
    </row>
    <row r="145" spans="1:10">
      <c r="B145" s="4" t="s">
        <v>221</v>
      </c>
      <c r="C145" s="4">
        <v>7.8141017540000002</v>
      </c>
      <c r="D145" s="4">
        <v>-1.3583436739999999</v>
      </c>
    </row>
    <row r="146" spans="1:10">
      <c r="B146" s="4" t="s">
        <v>263</v>
      </c>
      <c r="C146" s="4">
        <v>6.5101707510000004</v>
      </c>
      <c r="D146" s="4">
        <v>-0.67691187200000003</v>
      </c>
    </row>
    <row r="147" spans="1:10">
      <c r="B147" s="4" t="s">
        <v>234</v>
      </c>
      <c r="C147" s="4">
        <v>6.5663585329999998</v>
      </c>
      <c r="D147" s="4">
        <v>-1.038995925</v>
      </c>
    </row>
    <row r="148" spans="1:10">
      <c r="B148" s="4" t="s">
        <v>231</v>
      </c>
      <c r="C148" s="4">
        <v>6.7180875840000001</v>
      </c>
      <c r="D148" s="4">
        <v>-0.718271569</v>
      </c>
    </row>
    <row r="149" spans="1:10">
      <c r="B149" s="4" t="s">
        <v>264</v>
      </c>
      <c r="C149" s="4">
        <v>7.0541972939999997</v>
      </c>
      <c r="D149" s="4">
        <v>-1.0037162850000001</v>
      </c>
    </row>
    <row r="150" spans="1:10">
      <c r="B150" s="4" t="s">
        <v>257</v>
      </c>
      <c r="C150" s="4">
        <v>6.3146965259999996</v>
      </c>
      <c r="D150" s="4">
        <v>-0.74017665799999999</v>
      </c>
    </row>
    <row r="151" spans="1:10">
      <c r="B151" s="4" t="s">
        <v>260</v>
      </c>
      <c r="C151" s="4">
        <v>7.3483740749999997</v>
      </c>
      <c r="D151" s="4">
        <v>-1.714858905</v>
      </c>
    </row>
    <row r="152" spans="1:10">
      <c r="B152" s="4"/>
      <c r="C152" s="4"/>
      <c r="D152" s="4"/>
    </row>
    <row r="153" spans="1:10">
      <c r="A153" s="17" t="s">
        <v>5835</v>
      </c>
      <c r="C153" s="23" t="s">
        <v>270</v>
      </c>
      <c r="D153" s="23"/>
      <c r="E153" s="23"/>
      <c r="F153" s="6" t="s">
        <v>43</v>
      </c>
      <c r="G153" s="23" t="s">
        <v>271</v>
      </c>
      <c r="H153" s="23"/>
      <c r="I153" s="23"/>
      <c r="J153" s="6" t="s">
        <v>43</v>
      </c>
    </row>
    <row r="154" spans="1:10">
      <c r="B154" s="4" t="s">
        <v>4</v>
      </c>
      <c r="C154" s="4">
        <v>90.994120559999999</v>
      </c>
      <c r="D154" s="4">
        <v>101.6027844</v>
      </c>
      <c r="E154" s="4">
        <v>107.40309499999999</v>
      </c>
      <c r="G154" s="4">
        <v>101.531057</v>
      </c>
      <c r="H154" s="4">
        <v>99.595497050000006</v>
      </c>
      <c r="I154" s="4">
        <v>98.873445950000004</v>
      </c>
    </row>
    <row r="155" spans="1:10">
      <c r="B155" s="4" t="s">
        <v>112</v>
      </c>
      <c r="C155" s="4">
        <v>50.988314709999997</v>
      </c>
      <c r="D155" s="4">
        <v>55.999732270000003</v>
      </c>
      <c r="E155" s="4">
        <v>56.879218719999997</v>
      </c>
      <c r="F155" s="6">
        <f>_xlfn.T.TEST(C154:E154,C155:E155,2,2)</f>
        <v>9.1036195468149222E-4</v>
      </c>
      <c r="G155" s="4">
        <v>51.485839310000003</v>
      </c>
      <c r="H155" s="4">
        <v>55.746784089999998</v>
      </c>
      <c r="I155" s="4">
        <v>63.474862960000003</v>
      </c>
      <c r="J155" s="6">
        <f>_xlfn.T.TEST(G154:I154,G155:I155,2,2)</f>
        <v>2.7822777457869397E-4</v>
      </c>
    </row>
    <row r="156" spans="1:10">
      <c r="B156" s="4"/>
      <c r="C156" s="4"/>
      <c r="D156" s="4"/>
      <c r="E156" s="4"/>
      <c r="F156" s="4"/>
      <c r="G156" s="4"/>
    </row>
    <row r="157" spans="1:10">
      <c r="B157" s="4"/>
      <c r="C157" s="4"/>
      <c r="D157" s="4"/>
      <c r="E157" s="4"/>
      <c r="F157" s="4"/>
      <c r="G157" s="4"/>
    </row>
    <row r="158" spans="1:10">
      <c r="B158" s="4"/>
      <c r="C158" s="4"/>
      <c r="D158" s="4"/>
      <c r="E158" s="4"/>
      <c r="F158" s="4"/>
      <c r="G158" s="4"/>
    </row>
    <row r="159" spans="1:10">
      <c r="B159" s="4"/>
      <c r="C159" s="4"/>
      <c r="D159" s="4"/>
      <c r="E159" s="4"/>
      <c r="F159" s="4"/>
      <c r="G159" s="4"/>
    </row>
    <row r="160" spans="1:10">
      <c r="B160" s="4"/>
      <c r="C160" s="4"/>
      <c r="D160" s="4"/>
      <c r="E160" s="4"/>
      <c r="F160" s="4"/>
      <c r="G160" s="4"/>
    </row>
    <row r="161" spans="2:7">
      <c r="B161" s="4"/>
      <c r="C161" s="4"/>
      <c r="D161" s="4"/>
      <c r="E161" s="4"/>
      <c r="F161" s="4"/>
      <c r="G161" s="4"/>
    </row>
    <row r="162" spans="2:7">
      <c r="B162" s="4"/>
      <c r="C162" s="4"/>
      <c r="D162" s="4"/>
      <c r="E162" s="4"/>
      <c r="F162" s="4"/>
      <c r="G162" s="4"/>
    </row>
  </sheetData>
  <mergeCells count="14">
    <mergeCell ref="C153:E153"/>
    <mergeCell ref="G153:I153"/>
    <mergeCell ref="C1:E1"/>
    <mergeCell ref="F1:H1"/>
    <mergeCell ref="I1:K1"/>
    <mergeCell ref="C15:E15"/>
    <mergeCell ref="F15:H15"/>
    <mergeCell ref="I15:K15"/>
    <mergeCell ref="C29:E29"/>
    <mergeCell ref="F29:H29"/>
    <mergeCell ref="I29:K29"/>
    <mergeCell ref="C43:E43"/>
    <mergeCell ref="F43:H43"/>
    <mergeCell ref="I43:K43"/>
  </mergeCells>
  <pageMargins left="0.7" right="0.7" top="0.75" bottom="0.75" header="0.3" footer="0.3"/>
  <pageSetup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89F3BC-1437-4DE7-AF91-2B0ED89B1D31}">
  <dimension ref="A1:BB70"/>
  <sheetViews>
    <sheetView topLeftCell="A38" zoomScale="75" zoomScaleNormal="60" workbookViewId="0">
      <selection activeCell="N68" sqref="N68"/>
    </sheetView>
  </sheetViews>
  <sheetFormatPr baseColWidth="10" defaultColWidth="8.83203125" defaultRowHeight="16"/>
  <cols>
    <col min="1" max="1" width="12.1640625" style="17" customWidth="1"/>
    <col min="2" max="2" width="11.5" style="6" customWidth="1"/>
    <col min="3" max="16384" width="8.83203125" style="6"/>
  </cols>
  <sheetData>
    <row r="1" spans="1:54">
      <c r="A1" s="17" t="s">
        <v>5836</v>
      </c>
      <c r="C1" s="24" t="s">
        <v>273</v>
      </c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</row>
    <row r="2" spans="1:54" ht="18">
      <c r="B2" s="4" t="s">
        <v>272</v>
      </c>
      <c r="C2" s="23" t="s">
        <v>127</v>
      </c>
      <c r="D2" s="23"/>
      <c r="E2" s="23"/>
      <c r="F2" s="23"/>
      <c r="G2" s="23"/>
      <c r="H2" s="23"/>
      <c r="I2" s="23"/>
      <c r="J2" s="23" t="s">
        <v>128</v>
      </c>
      <c r="K2" s="23"/>
      <c r="L2" s="23"/>
      <c r="M2" s="23"/>
      <c r="N2" s="23"/>
      <c r="O2" s="23"/>
      <c r="P2" s="23"/>
      <c r="Q2" s="23" t="s">
        <v>129</v>
      </c>
      <c r="R2" s="23"/>
      <c r="S2" s="23"/>
      <c r="T2" s="23"/>
      <c r="U2" s="23"/>
      <c r="V2" s="23"/>
      <c r="W2" s="23"/>
      <c r="X2" s="23"/>
      <c r="Y2" s="23" t="s">
        <v>130</v>
      </c>
      <c r="Z2" s="23"/>
      <c r="AA2" s="23"/>
      <c r="AB2" s="23"/>
      <c r="AC2" s="23"/>
      <c r="AD2" s="23"/>
      <c r="AE2" s="23"/>
      <c r="AF2" s="23"/>
      <c r="AG2" s="23"/>
    </row>
    <row r="3" spans="1:54">
      <c r="B3" s="4">
        <v>9</v>
      </c>
      <c r="C3" s="4">
        <v>18.3</v>
      </c>
      <c r="D3" s="4">
        <v>17.600000000000001</v>
      </c>
      <c r="E3" s="4">
        <v>17.8</v>
      </c>
      <c r="F3" s="4">
        <v>19.5</v>
      </c>
      <c r="G3" s="4">
        <v>19.100000000000001</v>
      </c>
      <c r="H3" s="4">
        <v>19.100000000000001</v>
      </c>
      <c r="I3" s="4">
        <v>21.2</v>
      </c>
      <c r="J3" s="4">
        <v>21.1</v>
      </c>
      <c r="K3" s="4">
        <v>20.8</v>
      </c>
      <c r="L3" s="4">
        <v>19.8</v>
      </c>
      <c r="M3" s="4">
        <v>21.1</v>
      </c>
      <c r="N3" s="4">
        <v>20.6</v>
      </c>
      <c r="O3" s="4">
        <v>19.5</v>
      </c>
      <c r="P3" s="4">
        <v>19.3</v>
      </c>
      <c r="Q3" s="4">
        <v>20.5</v>
      </c>
      <c r="R3" s="4">
        <v>20</v>
      </c>
      <c r="S3" s="4">
        <v>16.100000000000001</v>
      </c>
      <c r="T3" s="4">
        <v>19.100000000000001</v>
      </c>
      <c r="U3" s="4">
        <v>19.399999999999999</v>
      </c>
      <c r="V3" s="4">
        <v>18.8</v>
      </c>
      <c r="W3" s="4">
        <v>17.2</v>
      </c>
      <c r="X3" s="4">
        <v>21.3</v>
      </c>
      <c r="Y3" s="4">
        <v>18.2</v>
      </c>
      <c r="Z3" s="4">
        <v>19.2</v>
      </c>
      <c r="AA3" s="4">
        <v>18.5</v>
      </c>
      <c r="AB3" s="4">
        <v>19.600000000000001</v>
      </c>
      <c r="AC3" s="4">
        <v>17.8</v>
      </c>
      <c r="AD3" s="4">
        <v>17.899999999999999</v>
      </c>
      <c r="AE3" s="4">
        <v>17</v>
      </c>
      <c r="AF3" s="4">
        <v>17.7</v>
      </c>
      <c r="AG3" s="4">
        <v>18.7</v>
      </c>
    </row>
    <row r="4" spans="1:54">
      <c r="B4" s="4">
        <v>13</v>
      </c>
      <c r="C4" s="4">
        <v>17.899999999999999</v>
      </c>
      <c r="D4" s="4">
        <v>18.100000000000001</v>
      </c>
      <c r="E4" s="4">
        <v>17.399999999999999</v>
      </c>
      <c r="F4" s="4">
        <v>17.899999999999999</v>
      </c>
      <c r="G4" s="4">
        <v>19.100000000000001</v>
      </c>
      <c r="H4" s="4">
        <v>18.7</v>
      </c>
      <c r="I4" s="4">
        <v>20.9</v>
      </c>
      <c r="J4" s="4">
        <v>19.5</v>
      </c>
      <c r="K4" s="4">
        <v>20.3</v>
      </c>
      <c r="L4" s="4">
        <v>20.100000000000001</v>
      </c>
      <c r="M4" s="4">
        <v>19.399999999999999</v>
      </c>
      <c r="N4" s="4">
        <v>20.100000000000001</v>
      </c>
      <c r="O4" s="4">
        <v>19.899999999999999</v>
      </c>
      <c r="P4" s="4">
        <v>18.5</v>
      </c>
      <c r="Q4" s="4">
        <v>19.899999999999999</v>
      </c>
      <c r="R4" s="4">
        <v>19.8</v>
      </c>
      <c r="S4" s="4">
        <v>16.600000000000001</v>
      </c>
      <c r="T4" s="4">
        <v>19.5</v>
      </c>
      <c r="U4" s="4">
        <v>18.2</v>
      </c>
      <c r="V4" s="4">
        <v>18.5</v>
      </c>
      <c r="W4" s="4">
        <v>20.2</v>
      </c>
      <c r="X4" s="4">
        <v>17.5</v>
      </c>
      <c r="Y4" s="4">
        <v>16.8</v>
      </c>
      <c r="Z4" s="4">
        <v>18.5</v>
      </c>
      <c r="AA4" s="4">
        <v>18.100000000000001</v>
      </c>
      <c r="AB4" s="4">
        <v>18.399999999999999</v>
      </c>
      <c r="AC4" s="4">
        <v>17.2</v>
      </c>
      <c r="AD4" s="4">
        <v>17.7</v>
      </c>
      <c r="AE4" s="4">
        <v>16.100000000000001</v>
      </c>
      <c r="AF4" s="4">
        <v>18.600000000000001</v>
      </c>
      <c r="AG4" s="4">
        <v>19.399999999999999</v>
      </c>
    </row>
    <row r="5" spans="1:54">
      <c r="B5" s="4">
        <v>16</v>
      </c>
      <c r="C5" s="4">
        <v>19.399999999999999</v>
      </c>
      <c r="D5" s="4">
        <v>19</v>
      </c>
      <c r="E5" s="4">
        <v>18.5</v>
      </c>
      <c r="F5" s="4">
        <v>19</v>
      </c>
      <c r="G5" s="4">
        <v>19.100000000000001</v>
      </c>
      <c r="H5" s="4">
        <v>19</v>
      </c>
      <c r="I5" s="4">
        <v>21.4</v>
      </c>
      <c r="J5" s="4">
        <v>19.600000000000001</v>
      </c>
      <c r="K5" s="4">
        <v>21</v>
      </c>
      <c r="L5" s="4">
        <v>20</v>
      </c>
      <c r="M5" s="4">
        <v>20.5</v>
      </c>
      <c r="N5" s="4">
        <v>20.2</v>
      </c>
      <c r="O5" s="4">
        <v>20.399999999999999</v>
      </c>
      <c r="P5" s="4">
        <v>19.3</v>
      </c>
      <c r="Q5" s="4">
        <v>20</v>
      </c>
      <c r="R5" s="4">
        <v>20</v>
      </c>
      <c r="S5" s="4">
        <v>18.100000000000001</v>
      </c>
      <c r="T5" s="4">
        <v>20.6</v>
      </c>
      <c r="U5" s="4">
        <v>19.2</v>
      </c>
      <c r="V5" s="4">
        <v>19.5</v>
      </c>
      <c r="W5" s="4">
        <v>20.399999999999999</v>
      </c>
      <c r="X5" s="4">
        <v>17.899999999999999</v>
      </c>
      <c r="Y5" s="4">
        <v>18</v>
      </c>
      <c r="Z5" s="4">
        <v>20.399999999999999</v>
      </c>
      <c r="AA5" s="4">
        <v>19</v>
      </c>
      <c r="AB5" s="4">
        <v>19.2</v>
      </c>
      <c r="AC5" s="4">
        <v>18.2</v>
      </c>
      <c r="AD5" s="4">
        <v>18.600000000000001</v>
      </c>
      <c r="AE5" s="4">
        <v>17.100000000000001</v>
      </c>
      <c r="AF5" s="4">
        <v>19.8</v>
      </c>
      <c r="AG5" s="4">
        <v>19.8</v>
      </c>
    </row>
    <row r="6" spans="1:54">
      <c r="B6" s="4">
        <v>18</v>
      </c>
      <c r="C6" s="4">
        <v>19.399999999999999</v>
      </c>
      <c r="D6" s="4">
        <v>19.2</v>
      </c>
      <c r="E6" s="4">
        <v>18.8</v>
      </c>
      <c r="F6" s="4">
        <v>19.3</v>
      </c>
      <c r="G6" s="4">
        <v>19.399999999999999</v>
      </c>
      <c r="H6" s="4">
        <v>19.5</v>
      </c>
      <c r="I6" s="4">
        <v>21.9</v>
      </c>
      <c r="J6" s="4">
        <v>19.8</v>
      </c>
      <c r="K6" s="4">
        <v>20.9</v>
      </c>
      <c r="L6" s="4">
        <v>20.3</v>
      </c>
      <c r="M6" s="4">
        <v>19.899999999999999</v>
      </c>
      <c r="N6" s="4">
        <v>21.1</v>
      </c>
      <c r="O6" s="4">
        <v>20.3</v>
      </c>
      <c r="P6" s="4">
        <v>19.2</v>
      </c>
      <c r="Q6" s="4">
        <v>20.9</v>
      </c>
      <c r="R6" s="4">
        <v>19.8</v>
      </c>
      <c r="S6" s="4">
        <v>17.2</v>
      </c>
      <c r="T6" s="4">
        <v>20.3</v>
      </c>
      <c r="U6" s="4">
        <v>18.2</v>
      </c>
      <c r="V6" s="4">
        <v>18.899999999999999</v>
      </c>
      <c r="W6" s="4">
        <v>20.5</v>
      </c>
      <c r="X6" s="4">
        <v>18</v>
      </c>
      <c r="Y6" s="4">
        <v>17.8</v>
      </c>
      <c r="Z6" s="4">
        <v>19.5</v>
      </c>
      <c r="AA6" s="4">
        <v>19.100000000000001</v>
      </c>
      <c r="AB6" s="4">
        <v>19.3</v>
      </c>
      <c r="AC6" s="4">
        <v>17.7</v>
      </c>
      <c r="AD6" s="4">
        <v>18.7</v>
      </c>
      <c r="AE6" s="4">
        <v>16.600000000000001</v>
      </c>
      <c r="AF6" s="4">
        <v>18.7</v>
      </c>
      <c r="AG6" s="4">
        <v>19</v>
      </c>
    </row>
    <row r="7" spans="1:54">
      <c r="B7" s="4">
        <v>20</v>
      </c>
      <c r="C7" s="4">
        <v>19.600000000000001</v>
      </c>
      <c r="D7" s="4">
        <v>19.8</v>
      </c>
      <c r="E7" s="4">
        <v>18.899999999999999</v>
      </c>
      <c r="F7" s="4">
        <v>19.899999999999999</v>
      </c>
      <c r="G7" s="4">
        <v>19.7</v>
      </c>
      <c r="H7" s="4">
        <v>19.7</v>
      </c>
      <c r="I7" s="4">
        <v>22.2</v>
      </c>
      <c r="J7" s="4">
        <v>19.100000000000001</v>
      </c>
      <c r="K7" s="4">
        <v>20.3</v>
      </c>
      <c r="L7" s="4">
        <v>20.9</v>
      </c>
      <c r="M7" s="4">
        <v>19.600000000000001</v>
      </c>
      <c r="N7" s="4">
        <v>20.5</v>
      </c>
      <c r="O7" s="4">
        <v>20.100000000000001</v>
      </c>
      <c r="P7" s="4">
        <v>18.899999999999999</v>
      </c>
      <c r="Q7" s="4">
        <v>20.9</v>
      </c>
      <c r="R7" s="4">
        <v>20.2</v>
      </c>
      <c r="S7" s="4">
        <v>17.399999999999999</v>
      </c>
      <c r="T7" s="4">
        <v>20.3</v>
      </c>
      <c r="U7" s="4">
        <v>19</v>
      </c>
      <c r="V7" s="4">
        <v>19.3</v>
      </c>
      <c r="W7" s="4">
        <v>17.7</v>
      </c>
      <c r="X7" s="4">
        <v>20.7</v>
      </c>
      <c r="Y7" s="4">
        <v>17.5</v>
      </c>
      <c r="Z7" s="4">
        <v>19.2</v>
      </c>
      <c r="AA7" s="4">
        <v>18.8</v>
      </c>
      <c r="AB7" s="4">
        <v>18.7</v>
      </c>
      <c r="AC7" s="4">
        <v>17.2</v>
      </c>
      <c r="AD7" s="4">
        <v>17.7</v>
      </c>
      <c r="AE7" s="4">
        <v>16.600000000000001</v>
      </c>
      <c r="AF7" s="4">
        <v>18.7</v>
      </c>
      <c r="AG7" s="4">
        <v>19.5</v>
      </c>
    </row>
    <row r="8" spans="1:54">
      <c r="B8" s="4">
        <v>23</v>
      </c>
      <c r="C8" s="4">
        <v>20.6</v>
      </c>
      <c r="D8" s="4">
        <v>22.4</v>
      </c>
      <c r="E8" s="4">
        <v>19.7</v>
      </c>
      <c r="F8" s="4">
        <v>21.4</v>
      </c>
      <c r="G8" s="4">
        <v>21</v>
      </c>
      <c r="H8" s="4">
        <v>22.7</v>
      </c>
      <c r="I8" s="4">
        <v>19.899999999999999</v>
      </c>
      <c r="J8" s="4">
        <v>19.899999999999999</v>
      </c>
      <c r="K8" s="4">
        <v>21</v>
      </c>
      <c r="L8" s="4">
        <v>21.4</v>
      </c>
      <c r="M8" s="4">
        <v>21.1</v>
      </c>
      <c r="N8" s="4">
        <v>21.3</v>
      </c>
      <c r="O8" s="4">
        <v>21.2</v>
      </c>
      <c r="P8" s="4">
        <v>20</v>
      </c>
      <c r="Q8" s="4">
        <v>21.8</v>
      </c>
      <c r="R8" s="4">
        <v>15.7</v>
      </c>
      <c r="S8" s="4">
        <v>18.600000000000001</v>
      </c>
      <c r="T8" s="4">
        <v>21.4</v>
      </c>
      <c r="U8" s="4">
        <v>19.7</v>
      </c>
      <c r="V8" s="4">
        <v>19.7</v>
      </c>
      <c r="W8" s="4">
        <v>20.8</v>
      </c>
      <c r="X8" s="4">
        <v>18</v>
      </c>
      <c r="Y8" s="4">
        <v>18.100000000000001</v>
      </c>
      <c r="Z8" s="4">
        <v>20.2</v>
      </c>
      <c r="AA8" s="4">
        <v>19.100000000000001</v>
      </c>
      <c r="AB8" s="4">
        <v>20.5</v>
      </c>
      <c r="AC8" s="4">
        <v>17.7</v>
      </c>
      <c r="AD8" s="4">
        <v>19.3</v>
      </c>
      <c r="AE8" s="4">
        <v>17.8</v>
      </c>
      <c r="AF8" s="4">
        <v>19.600000000000001</v>
      </c>
      <c r="AG8" s="4">
        <v>20.8</v>
      </c>
    </row>
    <row r="9" spans="1:54">
      <c r="B9" s="4">
        <v>25</v>
      </c>
      <c r="C9" s="4">
        <v>20.9</v>
      </c>
      <c r="D9" s="4" t="s">
        <v>5861</v>
      </c>
      <c r="E9" s="4">
        <v>19.2</v>
      </c>
      <c r="F9" s="4">
        <v>21.2</v>
      </c>
      <c r="G9" s="4">
        <v>20.5</v>
      </c>
      <c r="H9" s="4">
        <v>22.4</v>
      </c>
      <c r="I9" s="4">
        <v>21.3</v>
      </c>
      <c r="J9" s="4">
        <v>19.8</v>
      </c>
      <c r="K9" s="4">
        <v>20.9</v>
      </c>
      <c r="L9" s="4">
        <v>21.3</v>
      </c>
      <c r="M9" s="4">
        <v>20</v>
      </c>
      <c r="N9" s="4">
        <v>21.8</v>
      </c>
      <c r="O9" s="4">
        <v>21.8</v>
      </c>
      <c r="P9" s="4">
        <v>20.399999999999999</v>
      </c>
      <c r="Q9" s="4">
        <v>20.5</v>
      </c>
      <c r="R9" s="4">
        <v>19.7</v>
      </c>
      <c r="S9" s="4">
        <v>18.7</v>
      </c>
      <c r="T9" s="4">
        <v>21.6</v>
      </c>
      <c r="U9" s="4">
        <v>20.5</v>
      </c>
      <c r="V9" s="4">
        <v>19.5</v>
      </c>
      <c r="W9" s="4">
        <v>20.7</v>
      </c>
      <c r="X9" s="4">
        <v>17.8</v>
      </c>
      <c r="Y9" s="4">
        <v>17.899999999999999</v>
      </c>
      <c r="Z9" s="4">
        <v>20.5</v>
      </c>
      <c r="AA9" s="4">
        <v>19.7</v>
      </c>
      <c r="AB9" s="4">
        <v>20.100000000000001</v>
      </c>
      <c r="AC9" s="4">
        <v>18.899999999999999</v>
      </c>
      <c r="AD9" s="4">
        <v>18.7</v>
      </c>
      <c r="AE9" s="4">
        <v>17.399999999999999</v>
      </c>
      <c r="AF9" s="4">
        <v>19.100000000000001</v>
      </c>
      <c r="AG9" s="4">
        <v>19.600000000000001</v>
      </c>
    </row>
    <row r="10" spans="1:54">
      <c r="B10" s="4" t="s">
        <v>5862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BA10" s="4"/>
      <c r="BB10" s="4"/>
    </row>
    <row r="11" spans="1:54"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</row>
    <row r="12" spans="1:54">
      <c r="A12" s="17" t="s">
        <v>5837</v>
      </c>
      <c r="C12" s="24" t="s">
        <v>273</v>
      </c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4"/>
    </row>
    <row r="13" spans="1:54">
      <c r="B13" s="4" t="s">
        <v>103</v>
      </c>
      <c r="C13" s="23" t="s">
        <v>89</v>
      </c>
      <c r="D13" s="23"/>
      <c r="E13" s="23"/>
      <c r="F13" s="23" t="s">
        <v>90</v>
      </c>
      <c r="G13" s="23"/>
      <c r="H13" s="23"/>
      <c r="I13" s="23" t="s">
        <v>274</v>
      </c>
      <c r="J13" s="23"/>
      <c r="K13" s="23"/>
      <c r="L13" s="23" t="s">
        <v>275</v>
      </c>
      <c r="M13" s="23"/>
      <c r="N13" s="23"/>
    </row>
    <row r="14" spans="1:54">
      <c r="B14" s="4" t="s">
        <v>276</v>
      </c>
      <c r="C14" s="4">
        <v>19</v>
      </c>
      <c r="D14" s="4">
        <v>19.600000000000001</v>
      </c>
      <c r="E14" s="4">
        <v>18.600000000000001</v>
      </c>
      <c r="F14" s="4">
        <v>20.5</v>
      </c>
      <c r="G14" s="4">
        <v>18.899999999999999</v>
      </c>
      <c r="H14" s="4">
        <v>18</v>
      </c>
      <c r="I14" s="4">
        <v>20.6</v>
      </c>
      <c r="J14" s="4">
        <v>18.7</v>
      </c>
      <c r="K14" s="4">
        <v>17.899999999999999</v>
      </c>
      <c r="L14" s="4">
        <v>17.399999999999999</v>
      </c>
      <c r="M14" s="4">
        <v>20.7</v>
      </c>
      <c r="N14" s="4">
        <v>21.6</v>
      </c>
    </row>
    <row r="15" spans="1:54">
      <c r="B15" s="4" t="s">
        <v>277</v>
      </c>
      <c r="C15" s="4">
        <v>18.8</v>
      </c>
      <c r="D15" s="4">
        <v>20.5</v>
      </c>
      <c r="E15" s="4">
        <v>18.600000000000001</v>
      </c>
      <c r="F15" s="4">
        <v>20.9</v>
      </c>
      <c r="G15" s="4">
        <v>19.8</v>
      </c>
      <c r="H15" s="4">
        <v>17.600000000000001</v>
      </c>
      <c r="I15" s="4">
        <v>19</v>
      </c>
      <c r="J15" s="4">
        <v>18.899999999999999</v>
      </c>
      <c r="K15" s="4">
        <v>18.3</v>
      </c>
      <c r="L15" s="4">
        <v>17.600000000000001</v>
      </c>
      <c r="M15" s="4">
        <v>19.8</v>
      </c>
      <c r="N15" s="4">
        <v>20.9</v>
      </c>
    </row>
    <row r="16" spans="1:54">
      <c r="B16" s="4" t="s">
        <v>93</v>
      </c>
      <c r="C16" s="4">
        <v>19.5</v>
      </c>
      <c r="D16" s="4">
        <v>20.8</v>
      </c>
      <c r="E16" s="4">
        <v>18.600000000000001</v>
      </c>
      <c r="F16" s="4">
        <v>20.3</v>
      </c>
      <c r="G16" s="4">
        <v>19.899999999999999</v>
      </c>
      <c r="H16" s="4">
        <v>18.399999999999999</v>
      </c>
      <c r="I16" s="4">
        <v>19.7</v>
      </c>
      <c r="J16" s="4">
        <v>18.7</v>
      </c>
      <c r="K16" s="4">
        <v>17.899999999999999</v>
      </c>
      <c r="L16" s="4">
        <v>19.899999999999999</v>
      </c>
      <c r="M16" s="4">
        <v>20.9</v>
      </c>
      <c r="N16" s="4">
        <v>18.2</v>
      </c>
    </row>
    <row r="17" spans="1:54">
      <c r="B17" s="4" t="s">
        <v>94</v>
      </c>
      <c r="C17" s="4">
        <v>19.8</v>
      </c>
      <c r="D17" s="4">
        <v>21.2</v>
      </c>
      <c r="E17" s="4">
        <v>19.2</v>
      </c>
      <c r="F17" s="4">
        <v>20.100000000000001</v>
      </c>
      <c r="G17" s="4">
        <v>19.100000000000001</v>
      </c>
      <c r="H17" s="4">
        <v>18.600000000000001</v>
      </c>
      <c r="I17" s="4">
        <v>19.3</v>
      </c>
      <c r="J17" s="4">
        <v>18.899999999999999</v>
      </c>
      <c r="K17" s="4">
        <v>17.8</v>
      </c>
      <c r="L17" s="4">
        <v>20.2</v>
      </c>
      <c r="M17" s="4">
        <v>20.5</v>
      </c>
      <c r="N17" s="4">
        <v>19</v>
      </c>
      <c r="T17" s="17"/>
    </row>
    <row r="18" spans="1:54">
      <c r="B18" s="4" t="s">
        <v>278</v>
      </c>
      <c r="C18" s="4">
        <v>19.899999999999999</v>
      </c>
      <c r="D18" s="4">
        <v>22</v>
      </c>
      <c r="E18" s="4">
        <v>19.600000000000001</v>
      </c>
      <c r="F18" s="4">
        <v>20</v>
      </c>
      <c r="G18" s="4">
        <v>19.600000000000001</v>
      </c>
      <c r="H18" s="4">
        <v>19</v>
      </c>
      <c r="I18" s="4">
        <v>20.100000000000001</v>
      </c>
      <c r="J18" s="4">
        <v>18.899999999999999</v>
      </c>
      <c r="K18" s="4">
        <v>18.5</v>
      </c>
      <c r="L18" s="4">
        <v>19.600000000000001</v>
      </c>
      <c r="M18" s="4">
        <v>20.399999999999999</v>
      </c>
      <c r="N18" s="4">
        <v>18</v>
      </c>
    </row>
    <row r="19" spans="1:54">
      <c r="B19" s="4" t="s">
        <v>96</v>
      </c>
      <c r="C19" s="4">
        <v>20.3</v>
      </c>
      <c r="D19" s="4">
        <v>22.1</v>
      </c>
      <c r="E19" s="4">
        <v>18.100000000000001</v>
      </c>
      <c r="F19" s="4">
        <v>20.399999999999999</v>
      </c>
      <c r="G19" s="4">
        <v>19.399999999999999</v>
      </c>
      <c r="H19" s="4">
        <v>18.5</v>
      </c>
      <c r="I19" s="4">
        <v>19</v>
      </c>
      <c r="J19" s="4">
        <v>17.399999999999999</v>
      </c>
      <c r="K19" s="4">
        <v>17.100000000000001</v>
      </c>
      <c r="L19" s="4">
        <v>17.399999999999999</v>
      </c>
      <c r="M19" s="4">
        <v>19.399999999999999</v>
      </c>
      <c r="N19" s="4">
        <v>16.600000000000001</v>
      </c>
    </row>
    <row r="20" spans="1:54"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</row>
    <row r="21" spans="1:54">
      <c r="A21" s="17" t="s">
        <v>5838</v>
      </c>
      <c r="B21" s="24" t="s">
        <v>273</v>
      </c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4"/>
      <c r="Z21" s="24"/>
      <c r="AA21" s="24"/>
      <c r="AB21" s="24"/>
      <c r="AC21" s="24"/>
      <c r="AD21" s="24"/>
      <c r="AE21" s="24"/>
      <c r="AF21" s="24"/>
      <c r="AG21" s="24"/>
      <c r="AH21" s="24"/>
      <c r="AI21" s="24"/>
      <c r="AJ21" s="24"/>
      <c r="AK21" s="24"/>
      <c r="AL21" s="24"/>
      <c r="AM21" s="24"/>
      <c r="AN21" s="24"/>
      <c r="AO21" s="24"/>
      <c r="AP21" s="24"/>
      <c r="AQ21" s="24"/>
      <c r="AR21" s="24"/>
      <c r="AS21" s="24"/>
      <c r="AT21" s="24"/>
      <c r="AU21" s="24"/>
      <c r="AV21" s="24"/>
      <c r="AW21" s="24"/>
      <c r="AX21" s="24"/>
      <c r="AY21" s="24"/>
      <c r="AZ21" s="24"/>
      <c r="BA21" s="24"/>
      <c r="BB21" s="24"/>
    </row>
    <row r="22" spans="1:54">
      <c r="B22" s="4" t="s">
        <v>103</v>
      </c>
      <c r="C22" s="23" t="s">
        <v>89</v>
      </c>
      <c r="D22" s="23"/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 t="s">
        <v>291</v>
      </c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  <c r="AC22" s="23" t="s">
        <v>6</v>
      </c>
      <c r="AD22" s="23"/>
      <c r="AE22" s="23"/>
      <c r="AF22" s="23"/>
      <c r="AG22" s="23"/>
      <c r="AH22" s="23"/>
      <c r="AI22" s="23"/>
      <c r="AJ22" s="23"/>
      <c r="AK22" s="23"/>
      <c r="AL22" s="23"/>
      <c r="AM22" s="23"/>
      <c r="AN22" s="23"/>
      <c r="AO22" s="23"/>
      <c r="AP22" s="23" t="s">
        <v>27</v>
      </c>
      <c r="AQ22" s="23"/>
      <c r="AR22" s="23"/>
      <c r="AS22" s="23"/>
      <c r="AT22" s="23"/>
      <c r="AU22" s="23"/>
      <c r="AV22" s="23"/>
      <c r="AW22" s="23"/>
      <c r="AX22" s="23"/>
      <c r="AY22" s="23"/>
      <c r="AZ22" s="23"/>
      <c r="BA22" s="23"/>
      <c r="BB22" s="23"/>
    </row>
    <row r="23" spans="1:54">
      <c r="B23" s="4" t="s">
        <v>92</v>
      </c>
      <c r="C23" s="4">
        <v>17.100000000000001</v>
      </c>
      <c r="D23" s="4">
        <v>18.100000000000001</v>
      </c>
      <c r="E23" s="4">
        <v>18.399999999999999</v>
      </c>
      <c r="F23" s="4">
        <v>19.8</v>
      </c>
      <c r="G23" s="4" t="s">
        <v>5861</v>
      </c>
      <c r="H23" s="4">
        <v>19.399999999999999</v>
      </c>
      <c r="I23" s="4">
        <v>18.899999999999999</v>
      </c>
      <c r="J23" s="4">
        <v>21.6</v>
      </c>
      <c r="K23" s="4">
        <v>21</v>
      </c>
      <c r="L23" s="4">
        <v>17.2</v>
      </c>
      <c r="M23" s="4">
        <v>19</v>
      </c>
      <c r="N23" s="4">
        <v>19</v>
      </c>
      <c r="O23" s="4">
        <v>18.8</v>
      </c>
      <c r="P23" s="4">
        <v>18.3</v>
      </c>
      <c r="Q23" s="4">
        <v>18.399999999999999</v>
      </c>
      <c r="R23" s="4">
        <v>21.1</v>
      </c>
      <c r="S23" s="4">
        <v>18.399999999999999</v>
      </c>
      <c r="T23" s="4">
        <v>19.8</v>
      </c>
      <c r="U23" s="4">
        <v>16.8</v>
      </c>
      <c r="V23" s="4">
        <v>18.8</v>
      </c>
      <c r="W23" s="4">
        <v>17.8</v>
      </c>
      <c r="X23" s="4">
        <v>19</v>
      </c>
      <c r="Y23" s="4">
        <v>17.899999999999999</v>
      </c>
      <c r="Z23" s="4">
        <v>19.100000000000001</v>
      </c>
      <c r="AA23" s="4">
        <v>18.7</v>
      </c>
      <c r="AB23" s="4">
        <v>17.899999999999999</v>
      </c>
      <c r="AC23" s="4">
        <v>19</v>
      </c>
      <c r="AD23" s="4">
        <v>19.5</v>
      </c>
      <c r="AE23" s="4">
        <v>17.5</v>
      </c>
      <c r="AF23" s="4">
        <v>17.399999999999999</v>
      </c>
      <c r="AG23" s="4">
        <v>18</v>
      </c>
      <c r="AH23" s="4">
        <v>18.2</v>
      </c>
      <c r="AI23" s="4">
        <v>19.399999999999999</v>
      </c>
      <c r="AJ23" s="4">
        <v>18.100000000000001</v>
      </c>
      <c r="AK23" s="4">
        <v>18.7</v>
      </c>
      <c r="AL23" s="4">
        <v>18.899999999999999</v>
      </c>
      <c r="AM23" s="4">
        <v>19</v>
      </c>
      <c r="AN23" s="4">
        <v>17.3</v>
      </c>
      <c r="AO23" s="4">
        <v>19.5</v>
      </c>
      <c r="AP23" s="4">
        <v>18</v>
      </c>
      <c r="AQ23" s="4">
        <v>17.399999999999999</v>
      </c>
      <c r="AR23" s="4">
        <v>21.4</v>
      </c>
      <c r="AS23" s="4">
        <v>18.2</v>
      </c>
      <c r="AT23" s="4">
        <v>18.8</v>
      </c>
      <c r="AU23" s="4">
        <v>19.100000000000001</v>
      </c>
      <c r="AV23" s="4">
        <v>18.7</v>
      </c>
      <c r="AW23" s="4">
        <v>19</v>
      </c>
      <c r="AX23" s="4">
        <v>18.7</v>
      </c>
      <c r="AY23" s="4">
        <v>19</v>
      </c>
      <c r="AZ23" s="4">
        <v>16.600000000000001</v>
      </c>
      <c r="BA23" s="4">
        <v>20.7</v>
      </c>
      <c r="BB23" s="4">
        <v>18</v>
      </c>
    </row>
    <row r="24" spans="1:54">
      <c r="B24" s="4" t="s">
        <v>94</v>
      </c>
      <c r="C24" s="4">
        <v>19.2</v>
      </c>
      <c r="D24" s="4">
        <v>19.8</v>
      </c>
      <c r="E24" s="4">
        <v>20.100000000000001</v>
      </c>
      <c r="F24" s="4">
        <v>19.8</v>
      </c>
      <c r="G24" s="4">
        <v>17.600000000000001</v>
      </c>
      <c r="H24" s="4">
        <v>19.7</v>
      </c>
      <c r="I24" s="4">
        <v>18.600000000000001</v>
      </c>
      <c r="J24" s="4">
        <v>22.2</v>
      </c>
      <c r="K24" s="4">
        <v>22.4</v>
      </c>
      <c r="L24" s="4">
        <v>19.3</v>
      </c>
      <c r="M24" s="4">
        <v>19.3</v>
      </c>
      <c r="N24" s="4">
        <v>19</v>
      </c>
      <c r="O24" s="4">
        <v>19.3</v>
      </c>
      <c r="P24" s="4">
        <v>18.600000000000001</v>
      </c>
      <c r="Q24" s="4">
        <v>18.100000000000001</v>
      </c>
      <c r="R24" s="4">
        <v>21.1</v>
      </c>
      <c r="S24" s="4">
        <v>18.7</v>
      </c>
      <c r="T24" s="4">
        <v>19.7</v>
      </c>
      <c r="U24" s="4">
        <v>17.100000000000001</v>
      </c>
      <c r="V24" s="4">
        <v>18.8</v>
      </c>
      <c r="W24" s="4">
        <v>18.7</v>
      </c>
      <c r="X24" s="4">
        <v>19.8</v>
      </c>
      <c r="Y24" s="4">
        <v>22.1</v>
      </c>
      <c r="Z24" s="4">
        <v>19.899999999999999</v>
      </c>
      <c r="AA24" s="4">
        <v>19.600000000000001</v>
      </c>
      <c r="AB24" s="4">
        <v>18.5</v>
      </c>
      <c r="AC24" s="4">
        <v>20.9</v>
      </c>
      <c r="AD24" s="4">
        <v>20.6</v>
      </c>
      <c r="AE24" s="4">
        <v>18.7</v>
      </c>
      <c r="AF24" s="4">
        <v>18.5</v>
      </c>
      <c r="AG24" s="4">
        <v>17.899999999999999</v>
      </c>
      <c r="AH24" s="4">
        <v>18.2</v>
      </c>
      <c r="AI24" s="4">
        <v>18.899999999999999</v>
      </c>
      <c r="AJ24" s="4">
        <v>19.2</v>
      </c>
      <c r="AK24" s="4">
        <v>21.3</v>
      </c>
      <c r="AL24" s="4">
        <v>20.3</v>
      </c>
      <c r="AM24" s="4">
        <v>19</v>
      </c>
      <c r="AN24" s="4">
        <v>19.5</v>
      </c>
      <c r="AO24" s="4">
        <v>19.5</v>
      </c>
      <c r="AP24" s="4">
        <v>18.7</v>
      </c>
      <c r="AQ24" s="4">
        <v>19.2</v>
      </c>
      <c r="AR24" s="4">
        <v>22.2</v>
      </c>
      <c r="AS24" s="4">
        <v>19.399999999999999</v>
      </c>
      <c r="AT24" s="4">
        <v>19.8</v>
      </c>
      <c r="AU24" s="4">
        <v>20.100000000000001</v>
      </c>
      <c r="AV24" s="4">
        <v>19.2</v>
      </c>
      <c r="AW24" s="4">
        <v>19.600000000000001</v>
      </c>
      <c r="AX24" s="4">
        <v>19.7</v>
      </c>
      <c r="AY24" s="4">
        <v>20.100000000000001</v>
      </c>
      <c r="AZ24" s="4">
        <v>19.5</v>
      </c>
      <c r="BA24" s="4">
        <v>20.8</v>
      </c>
      <c r="BB24" s="4">
        <v>18</v>
      </c>
    </row>
    <row r="25" spans="1:54">
      <c r="B25" s="4" t="s">
        <v>95</v>
      </c>
      <c r="C25" s="4">
        <v>19.2</v>
      </c>
      <c r="D25" s="4">
        <v>20.100000000000001</v>
      </c>
      <c r="E25" s="4">
        <v>20.7</v>
      </c>
      <c r="F25" s="4">
        <v>20.100000000000001</v>
      </c>
      <c r="G25" s="4">
        <v>18.2</v>
      </c>
      <c r="H25" s="4">
        <v>19.600000000000001</v>
      </c>
      <c r="I25" s="4">
        <v>21.6</v>
      </c>
      <c r="J25" s="4">
        <v>18.5</v>
      </c>
      <c r="K25" s="4">
        <v>20.8</v>
      </c>
      <c r="L25" s="4">
        <v>19.5</v>
      </c>
      <c r="M25" s="4">
        <v>19.2</v>
      </c>
      <c r="N25" s="4">
        <v>18.7</v>
      </c>
      <c r="O25" s="4">
        <v>19.899999999999999</v>
      </c>
      <c r="P25" s="4">
        <v>17.8</v>
      </c>
      <c r="Q25" s="4">
        <v>18.3</v>
      </c>
      <c r="R25" s="4">
        <v>20.6</v>
      </c>
      <c r="S25" s="4">
        <v>18.399999999999999</v>
      </c>
      <c r="T25" s="4">
        <v>19.399999999999999</v>
      </c>
      <c r="U25" s="4">
        <v>16.899999999999999</v>
      </c>
      <c r="V25" s="4">
        <v>20.9</v>
      </c>
      <c r="W25" s="4">
        <v>18.5</v>
      </c>
      <c r="X25" s="4">
        <v>18.5</v>
      </c>
      <c r="Y25" s="4">
        <v>20</v>
      </c>
      <c r="Z25" s="4">
        <v>19.899999999999999</v>
      </c>
      <c r="AA25" s="4">
        <v>18.899999999999999</v>
      </c>
      <c r="AB25" s="4">
        <v>19.899999999999999</v>
      </c>
      <c r="AC25" s="4">
        <v>20</v>
      </c>
      <c r="AD25" s="4">
        <v>19.8</v>
      </c>
      <c r="AE25" s="4">
        <v>19</v>
      </c>
      <c r="AF25" s="4">
        <v>19.8</v>
      </c>
      <c r="AG25" s="4">
        <v>18</v>
      </c>
      <c r="AH25" s="4">
        <v>18.399999999999999</v>
      </c>
      <c r="AI25" s="4">
        <v>20.5</v>
      </c>
      <c r="AJ25" s="4">
        <v>18.399999999999999</v>
      </c>
      <c r="AK25" s="4">
        <v>20.6</v>
      </c>
      <c r="AL25" s="4">
        <v>19.399999999999999</v>
      </c>
      <c r="AM25" s="4">
        <v>17.2</v>
      </c>
      <c r="AN25" s="4">
        <v>15.2</v>
      </c>
      <c r="AO25" s="4">
        <v>18.3</v>
      </c>
      <c r="AP25" s="4">
        <v>20.100000000000001</v>
      </c>
      <c r="AQ25" s="4">
        <v>18.8</v>
      </c>
      <c r="AR25" s="4">
        <v>19</v>
      </c>
      <c r="AS25" s="4">
        <v>17</v>
      </c>
      <c r="AT25" s="4">
        <v>19.8</v>
      </c>
      <c r="AU25" s="4">
        <v>17.600000000000001</v>
      </c>
      <c r="AV25" s="4">
        <v>18.8</v>
      </c>
      <c r="AW25" s="4">
        <v>18.600000000000001</v>
      </c>
      <c r="AX25" s="4">
        <v>20.7</v>
      </c>
      <c r="AY25" s="4">
        <v>18.2</v>
      </c>
      <c r="AZ25" s="4">
        <v>17.3</v>
      </c>
      <c r="BA25" s="4">
        <v>19.7</v>
      </c>
      <c r="BB25" s="4">
        <v>18.5</v>
      </c>
    </row>
    <row r="26" spans="1:54">
      <c r="B26" s="4" t="s">
        <v>96</v>
      </c>
      <c r="C26" s="4">
        <v>20.3</v>
      </c>
      <c r="D26" s="4">
        <v>20.7</v>
      </c>
      <c r="E26" s="4">
        <v>20.5</v>
      </c>
      <c r="F26" s="4">
        <v>21.7</v>
      </c>
      <c r="G26" s="4">
        <v>17.8</v>
      </c>
      <c r="H26" s="4">
        <v>20</v>
      </c>
      <c r="I26" s="4">
        <v>21.1</v>
      </c>
      <c r="J26" s="4">
        <v>19.600000000000001</v>
      </c>
      <c r="K26" s="4">
        <v>23.6</v>
      </c>
      <c r="L26" s="4">
        <v>20</v>
      </c>
      <c r="M26" s="4">
        <v>19.3</v>
      </c>
      <c r="N26" s="4">
        <v>19.3</v>
      </c>
      <c r="O26" s="4">
        <v>19.8</v>
      </c>
      <c r="P26" s="4">
        <v>18.3</v>
      </c>
      <c r="Q26" s="4">
        <v>18.5</v>
      </c>
      <c r="R26" s="4">
        <v>20.9</v>
      </c>
      <c r="S26" s="4">
        <v>19</v>
      </c>
      <c r="T26" s="4">
        <v>18.8</v>
      </c>
      <c r="U26" s="4">
        <v>17.2</v>
      </c>
      <c r="V26" s="4">
        <v>21.6</v>
      </c>
      <c r="W26" s="4">
        <v>18.600000000000001</v>
      </c>
      <c r="X26" s="4">
        <v>18.5</v>
      </c>
      <c r="Y26" s="4">
        <v>20.3</v>
      </c>
      <c r="Z26" s="4">
        <v>20.399999999999999</v>
      </c>
      <c r="AA26" s="4">
        <v>18.600000000000001</v>
      </c>
      <c r="AB26" s="4">
        <v>19.8</v>
      </c>
      <c r="AC26" s="4">
        <v>19.399999999999999</v>
      </c>
      <c r="AD26" s="4">
        <v>20</v>
      </c>
      <c r="AE26" s="4">
        <v>19.399999999999999</v>
      </c>
      <c r="AF26" s="4">
        <v>19.5</v>
      </c>
      <c r="AG26" s="4">
        <v>18.7</v>
      </c>
      <c r="AH26" s="4">
        <v>18.8</v>
      </c>
      <c r="AI26" s="4">
        <v>21.4</v>
      </c>
      <c r="AJ26" s="4">
        <v>18.5</v>
      </c>
      <c r="AK26" s="4">
        <v>21.2</v>
      </c>
      <c r="AL26" s="4">
        <v>19.7</v>
      </c>
      <c r="AM26" s="4">
        <v>17.5</v>
      </c>
      <c r="AN26" s="4">
        <v>14.3</v>
      </c>
      <c r="AO26" s="4">
        <v>19.899999999999999</v>
      </c>
      <c r="AP26" s="4">
        <v>20.8</v>
      </c>
      <c r="AQ26" s="4">
        <v>19.5</v>
      </c>
      <c r="AR26" s="4">
        <v>19.8</v>
      </c>
      <c r="AS26" s="4">
        <v>17.2</v>
      </c>
      <c r="AT26" s="4">
        <v>20.100000000000001</v>
      </c>
      <c r="AU26" s="4">
        <v>18.7</v>
      </c>
      <c r="AV26" s="4">
        <v>19.899999999999999</v>
      </c>
      <c r="AW26" s="4">
        <v>20.3</v>
      </c>
      <c r="AX26" s="4">
        <v>21.6</v>
      </c>
      <c r="AY26" s="4">
        <v>19.399999999999999</v>
      </c>
      <c r="AZ26" s="4">
        <v>18</v>
      </c>
      <c r="BA26" s="4">
        <v>20.399999999999999</v>
      </c>
      <c r="BB26" s="4">
        <v>18.7</v>
      </c>
    </row>
    <row r="27" spans="1:54">
      <c r="B27" s="4" t="s">
        <v>97</v>
      </c>
      <c r="C27" s="4">
        <v>20.3</v>
      </c>
      <c r="D27" s="4" t="s">
        <v>5861</v>
      </c>
      <c r="E27" s="4">
        <v>19.7</v>
      </c>
      <c r="F27" s="4">
        <v>21.3</v>
      </c>
      <c r="G27" s="4">
        <v>17</v>
      </c>
      <c r="H27" s="4">
        <v>19.399999999999999</v>
      </c>
      <c r="I27" s="4">
        <v>20.8</v>
      </c>
      <c r="J27" s="4">
        <v>19.3</v>
      </c>
      <c r="K27" s="4">
        <v>22.9</v>
      </c>
      <c r="L27" s="4">
        <v>20.6</v>
      </c>
      <c r="M27" s="4">
        <v>19.7</v>
      </c>
      <c r="N27" s="4">
        <v>19.399999999999999</v>
      </c>
      <c r="O27" s="4">
        <v>20</v>
      </c>
      <c r="P27" s="4">
        <v>17.7</v>
      </c>
      <c r="Q27" s="4">
        <v>18.100000000000001</v>
      </c>
      <c r="R27" s="4">
        <v>20.7</v>
      </c>
      <c r="S27" s="4">
        <v>18.899999999999999</v>
      </c>
      <c r="T27" s="4">
        <v>19</v>
      </c>
      <c r="U27" s="4">
        <v>17.899999999999999</v>
      </c>
      <c r="V27" s="4">
        <v>22.1</v>
      </c>
      <c r="W27" s="4">
        <v>18.8</v>
      </c>
      <c r="X27" s="4">
        <v>18.7</v>
      </c>
      <c r="Y27" s="4">
        <v>20</v>
      </c>
      <c r="Z27" s="4">
        <v>20.3</v>
      </c>
      <c r="AA27" s="4">
        <v>18.8</v>
      </c>
      <c r="AB27" s="4">
        <v>19.5</v>
      </c>
      <c r="AC27" s="4">
        <v>17.8</v>
      </c>
      <c r="AD27" s="4">
        <v>18.3</v>
      </c>
      <c r="AE27" s="4">
        <v>18.5</v>
      </c>
      <c r="AF27" s="4">
        <v>15.7</v>
      </c>
      <c r="AG27" s="4">
        <v>17.3</v>
      </c>
      <c r="AH27" s="4">
        <v>18.3</v>
      </c>
      <c r="AI27" s="4">
        <v>19.3</v>
      </c>
      <c r="AJ27" s="4">
        <v>16.2</v>
      </c>
      <c r="AK27" s="4">
        <v>18.7</v>
      </c>
      <c r="AL27" s="4">
        <v>19.899999999999999</v>
      </c>
      <c r="AM27" s="4">
        <v>16.3</v>
      </c>
      <c r="AN27" s="4" t="s">
        <v>5861</v>
      </c>
      <c r="AO27" s="4">
        <v>19.7</v>
      </c>
      <c r="AP27" s="4">
        <v>18.100000000000001</v>
      </c>
      <c r="AQ27" s="4">
        <v>17.899999999999999</v>
      </c>
      <c r="AR27" s="4">
        <v>18.600000000000001</v>
      </c>
      <c r="AS27" s="4">
        <v>14.8</v>
      </c>
      <c r="AT27" s="4">
        <v>18.600000000000001</v>
      </c>
      <c r="AU27" s="4">
        <v>17.7</v>
      </c>
      <c r="AV27" s="4">
        <v>17.7</v>
      </c>
      <c r="AW27" s="4">
        <v>20.3</v>
      </c>
      <c r="AX27" s="4">
        <v>18.899999999999999</v>
      </c>
      <c r="AY27" s="4">
        <v>17.399999999999999</v>
      </c>
      <c r="AZ27" s="4">
        <v>16.600000000000001</v>
      </c>
      <c r="BA27" s="4">
        <v>19.399999999999999</v>
      </c>
      <c r="BB27" s="4">
        <v>17.8</v>
      </c>
    </row>
    <row r="28" spans="1:54">
      <c r="B28" s="4" t="s">
        <v>98</v>
      </c>
      <c r="C28" s="4"/>
      <c r="D28" s="4"/>
      <c r="E28" s="4"/>
      <c r="F28" s="4"/>
      <c r="G28" s="4"/>
      <c r="H28" s="4">
        <v>19.2</v>
      </c>
      <c r="I28" s="4">
        <v>21.5</v>
      </c>
      <c r="J28" s="4"/>
      <c r="K28" s="4">
        <v>22.7</v>
      </c>
      <c r="L28" s="4"/>
      <c r="M28" s="4"/>
      <c r="N28" s="4"/>
      <c r="O28" s="4">
        <v>19.5</v>
      </c>
      <c r="P28" s="4">
        <v>17.5</v>
      </c>
      <c r="Q28" s="4">
        <v>18.3</v>
      </c>
      <c r="R28" s="4">
        <v>20.7</v>
      </c>
      <c r="S28" s="4">
        <v>18.600000000000001</v>
      </c>
      <c r="T28" s="4">
        <v>19.2</v>
      </c>
      <c r="U28" s="4">
        <v>17.100000000000001</v>
      </c>
      <c r="V28" s="4">
        <v>21.1</v>
      </c>
      <c r="W28" s="4">
        <v>18.399999999999999</v>
      </c>
      <c r="X28" s="4">
        <v>18.7</v>
      </c>
      <c r="Y28" s="4">
        <v>20</v>
      </c>
      <c r="Z28" s="4">
        <v>20</v>
      </c>
      <c r="AA28" s="4">
        <v>19</v>
      </c>
      <c r="AB28" s="4">
        <v>19.7</v>
      </c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>
        <v>18.600000000000001</v>
      </c>
      <c r="AQ28" s="22"/>
      <c r="AR28" s="4" t="s">
        <v>5861</v>
      </c>
      <c r="AS28" s="4"/>
      <c r="AT28" s="4">
        <v>19.600000000000001</v>
      </c>
      <c r="AU28" s="4">
        <v>17.899999999999999</v>
      </c>
      <c r="AV28" s="4">
        <v>18.7</v>
      </c>
      <c r="AW28" s="4">
        <v>20.6</v>
      </c>
      <c r="AX28" s="4">
        <v>19.600000000000001</v>
      </c>
      <c r="AY28" s="4">
        <v>18.600000000000001</v>
      </c>
      <c r="AZ28" s="4">
        <v>17.399999999999999</v>
      </c>
      <c r="BA28" s="4">
        <v>19.8</v>
      </c>
      <c r="BB28" s="4">
        <v>18.600000000000001</v>
      </c>
    </row>
    <row r="29" spans="1:54">
      <c r="B29" s="4" t="s">
        <v>99</v>
      </c>
      <c r="C29" s="4"/>
      <c r="D29" s="4"/>
      <c r="E29" s="4"/>
      <c r="F29" s="4"/>
      <c r="G29" s="4"/>
      <c r="H29" s="4">
        <v>19.8</v>
      </c>
      <c r="I29" s="4">
        <v>21.6</v>
      </c>
      <c r="J29" s="4"/>
      <c r="K29" s="4">
        <v>23.4</v>
      </c>
      <c r="L29" s="4"/>
      <c r="M29" s="4"/>
      <c r="N29" s="4"/>
      <c r="O29" s="4"/>
      <c r="P29" s="4">
        <v>17.7</v>
      </c>
      <c r="Q29" s="4">
        <v>19</v>
      </c>
      <c r="R29" s="4">
        <v>21.5</v>
      </c>
      <c r="S29" s="4">
        <v>18.600000000000001</v>
      </c>
      <c r="T29" s="4">
        <v>19.3</v>
      </c>
      <c r="U29" s="4">
        <v>17.600000000000001</v>
      </c>
      <c r="V29" s="4">
        <v>21.3</v>
      </c>
      <c r="W29" s="4">
        <v>18.899999999999999</v>
      </c>
      <c r="X29" s="4">
        <v>18.7</v>
      </c>
      <c r="Y29" s="4">
        <v>19.600000000000001</v>
      </c>
      <c r="Z29" s="4">
        <v>20.2</v>
      </c>
      <c r="AA29" s="4">
        <v>18.5</v>
      </c>
      <c r="AB29" s="4">
        <v>19.600000000000001</v>
      </c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>
        <v>17.8</v>
      </c>
      <c r="AQ29" s="4"/>
      <c r="AR29" s="4">
        <v>17.8</v>
      </c>
      <c r="AS29" s="4"/>
      <c r="AT29" s="4">
        <v>17.399999999999999</v>
      </c>
      <c r="AU29" s="4">
        <v>16.8</v>
      </c>
      <c r="AV29" s="4">
        <v>17.3</v>
      </c>
      <c r="AW29" s="4">
        <v>18.5</v>
      </c>
      <c r="AX29" s="4">
        <v>19.5</v>
      </c>
      <c r="AY29" s="4">
        <v>16.5</v>
      </c>
      <c r="AZ29" s="4">
        <v>18.100000000000001</v>
      </c>
      <c r="BA29" s="4">
        <v>17</v>
      </c>
      <c r="BB29" s="4">
        <v>18.2</v>
      </c>
    </row>
    <row r="30" spans="1:54">
      <c r="B30" s="4" t="s">
        <v>100</v>
      </c>
      <c r="C30" s="4"/>
      <c r="D30" s="4"/>
      <c r="E30" s="4"/>
      <c r="F30" s="4"/>
      <c r="G30" s="4"/>
      <c r="H30" s="4">
        <v>19.600000000000001</v>
      </c>
      <c r="I30" s="4">
        <v>21.8</v>
      </c>
      <c r="J30" s="4"/>
      <c r="K30" s="4">
        <v>24</v>
      </c>
      <c r="L30" s="4"/>
      <c r="M30" s="4"/>
      <c r="N30" s="4"/>
      <c r="O30" s="4"/>
      <c r="P30" s="4">
        <v>16.100000000000001</v>
      </c>
      <c r="Q30" s="4">
        <v>19.3</v>
      </c>
      <c r="R30" s="4">
        <v>21.1</v>
      </c>
      <c r="S30" s="4">
        <v>19</v>
      </c>
      <c r="T30" s="4">
        <v>19.2</v>
      </c>
      <c r="U30" s="4" t="s">
        <v>5861</v>
      </c>
      <c r="V30" s="4"/>
      <c r="W30" s="4">
        <v>19.2</v>
      </c>
      <c r="X30" s="4">
        <v>19</v>
      </c>
      <c r="Y30" s="4">
        <v>20.399999999999999</v>
      </c>
      <c r="Z30" s="4">
        <v>20</v>
      </c>
      <c r="AA30" s="4">
        <v>19.5</v>
      </c>
      <c r="AB30" s="4">
        <v>20</v>
      </c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>
        <v>19.7</v>
      </c>
      <c r="AQ30" s="4"/>
      <c r="AR30" s="4">
        <v>18.7</v>
      </c>
      <c r="AS30" s="4"/>
      <c r="AT30" s="4">
        <v>17.899999999999999</v>
      </c>
      <c r="AU30" s="4">
        <v>16.7</v>
      </c>
      <c r="AV30" s="4">
        <v>17.100000000000001</v>
      </c>
      <c r="AW30" s="4">
        <v>17.899999999999999</v>
      </c>
      <c r="AX30" s="4">
        <v>18.3</v>
      </c>
      <c r="AY30" s="4">
        <v>16.3</v>
      </c>
      <c r="AZ30" s="4">
        <v>15.5</v>
      </c>
      <c r="BA30" s="4">
        <v>18.2</v>
      </c>
      <c r="BB30" s="4">
        <v>16.8</v>
      </c>
    </row>
    <row r="31" spans="1:54">
      <c r="B31" s="4" t="s">
        <v>101</v>
      </c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>
        <v>19.3</v>
      </c>
      <c r="Q31" s="4"/>
      <c r="R31" s="4">
        <v>20.6</v>
      </c>
      <c r="S31" s="4">
        <v>18.7</v>
      </c>
      <c r="T31" s="4">
        <v>19.399999999999999</v>
      </c>
      <c r="U31" s="4">
        <v>17.7</v>
      </c>
      <c r="V31" s="4"/>
      <c r="W31" s="4">
        <v>18.5</v>
      </c>
      <c r="X31" s="4">
        <v>17.899999999999999</v>
      </c>
      <c r="Y31" s="4">
        <v>20.5</v>
      </c>
      <c r="Z31" s="4"/>
      <c r="AA31" s="4">
        <v>19.2</v>
      </c>
      <c r="AB31" s="4">
        <v>19.8</v>
      </c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>
        <v>19.5</v>
      </c>
      <c r="AQ31" s="4"/>
      <c r="AR31" s="4">
        <v>19.3</v>
      </c>
      <c r="AS31" s="4"/>
      <c r="AT31" s="4"/>
      <c r="AU31" s="4">
        <v>18.399999999999999</v>
      </c>
      <c r="AV31" s="4">
        <v>17.7</v>
      </c>
      <c r="AW31" s="4">
        <v>18.2</v>
      </c>
      <c r="AX31" s="4">
        <v>18.3</v>
      </c>
      <c r="AY31" s="4">
        <v>16.7</v>
      </c>
      <c r="AZ31" s="4">
        <v>16</v>
      </c>
      <c r="BA31" s="4">
        <v>19.399999999999999</v>
      </c>
      <c r="BB31" s="4">
        <v>17.7</v>
      </c>
    </row>
    <row r="32" spans="1:54">
      <c r="B32" s="4" t="s">
        <v>5862</v>
      </c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BA32" s="4"/>
      <c r="BB32" s="4"/>
    </row>
    <row r="33" spans="1:54"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BA33" s="4"/>
      <c r="BB33" s="4"/>
    </row>
    <row r="34" spans="1:54">
      <c r="A34" s="17" t="s">
        <v>5839</v>
      </c>
      <c r="C34" s="24" t="s">
        <v>273</v>
      </c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4"/>
      <c r="Z34" s="24"/>
      <c r="AA34" s="24"/>
      <c r="AB34" s="24"/>
      <c r="AC34" s="24"/>
      <c r="AD34" s="24"/>
    </row>
    <row r="35" spans="1:54">
      <c r="B35" s="4" t="s">
        <v>103</v>
      </c>
      <c r="C35" s="23" t="s">
        <v>89</v>
      </c>
      <c r="D35" s="23"/>
      <c r="E35" s="23"/>
      <c r="F35" s="23"/>
      <c r="G35" s="23"/>
      <c r="H35" s="23"/>
      <c r="I35" s="23"/>
      <c r="J35" s="23" t="s">
        <v>5</v>
      </c>
      <c r="K35" s="23"/>
      <c r="L35" s="23"/>
      <c r="M35" s="23"/>
      <c r="N35" s="23"/>
      <c r="O35" s="23"/>
      <c r="P35" s="23"/>
      <c r="Q35" s="23" t="s">
        <v>6</v>
      </c>
      <c r="R35" s="23"/>
      <c r="S35" s="23"/>
      <c r="T35" s="23"/>
      <c r="U35" s="23"/>
      <c r="V35" s="23"/>
      <c r="W35" s="23"/>
      <c r="X35" s="23" t="s">
        <v>112</v>
      </c>
      <c r="Y35" s="23"/>
      <c r="Z35" s="23"/>
      <c r="AA35" s="23"/>
      <c r="AB35" s="23"/>
      <c r="AC35" s="23"/>
      <c r="AD35" s="23"/>
      <c r="AJ35" s="4"/>
      <c r="AK35" s="4"/>
      <c r="AL35" s="4"/>
      <c r="AM35" s="4"/>
      <c r="AN35" s="4"/>
      <c r="AO35" s="4"/>
      <c r="AW35" s="4"/>
      <c r="AX35" s="4"/>
      <c r="AY35" s="4"/>
      <c r="AZ35" s="4"/>
      <c r="BA35" s="4"/>
      <c r="BB35" s="4"/>
    </row>
    <row r="36" spans="1:54">
      <c r="B36" s="4" t="s">
        <v>94</v>
      </c>
      <c r="C36" s="4">
        <v>18.600000000000001</v>
      </c>
      <c r="D36" s="4">
        <v>20.399999999999999</v>
      </c>
      <c r="E36" s="4">
        <v>20</v>
      </c>
      <c r="F36" s="4">
        <v>24.1</v>
      </c>
      <c r="G36" s="4">
        <v>20.7</v>
      </c>
      <c r="H36" s="4">
        <v>20.8</v>
      </c>
      <c r="I36" s="4">
        <v>23.5</v>
      </c>
      <c r="J36" s="4">
        <v>23.3</v>
      </c>
      <c r="K36" s="4">
        <v>20</v>
      </c>
      <c r="L36" s="4">
        <v>20.9</v>
      </c>
      <c r="M36" s="4">
        <v>25.5</v>
      </c>
      <c r="N36" s="4">
        <v>21.3</v>
      </c>
      <c r="O36" s="4">
        <v>21.7</v>
      </c>
      <c r="P36" s="4">
        <v>19.100000000000001</v>
      </c>
      <c r="Q36" s="4">
        <v>19.5</v>
      </c>
      <c r="R36" s="4">
        <v>18.5</v>
      </c>
      <c r="S36" s="4">
        <v>21.3</v>
      </c>
      <c r="T36" s="4">
        <v>23.7</v>
      </c>
      <c r="U36" s="4">
        <v>19.3</v>
      </c>
      <c r="V36" s="4">
        <v>19</v>
      </c>
      <c r="W36" s="4">
        <v>21.4</v>
      </c>
      <c r="X36" s="4">
        <v>20.100000000000001</v>
      </c>
      <c r="Y36" s="4">
        <v>20.100000000000001</v>
      </c>
      <c r="Z36" s="4">
        <v>22.3</v>
      </c>
      <c r="AA36" s="4">
        <v>25.5</v>
      </c>
      <c r="AB36" s="4">
        <v>22.4</v>
      </c>
      <c r="AC36" s="4">
        <v>22.5</v>
      </c>
      <c r="AD36" s="4">
        <v>21.3</v>
      </c>
      <c r="AJ36" s="4"/>
      <c r="AK36" s="4"/>
      <c r="AL36" s="4"/>
      <c r="AM36" s="4"/>
      <c r="AN36" s="4"/>
      <c r="AO36" s="4"/>
      <c r="AW36" s="4"/>
      <c r="AX36" s="4"/>
      <c r="AY36" s="4"/>
      <c r="AZ36" s="4"/>
      <c r="BA36" s="4"/>
      <c r="BB36" s="4"/>
    </row>
    <row r="37" spans="1:54">
      <c r="B37" s="4" t="s">
        <v>105</v>
      </c>
      <c r="C37" s="4">
        <v>20.6</v>
      </c>
      <c r="D37" s="4">
        <v>22.4</v>
      </c>
      <c r="E37" s="4">
        <v>20.399999999999999</v>
      </c>
      <c r="F37" s="4">
        <v>24.7</v>
      </c>
      <c r="G37" s="4">
        <v>21.4</v>
      </c>
      <c r="H37" s="4">
        <v>17.399999999999999</v>
      </c>
      <c r="I37" s="4">
        <v>19</v>
      </c>
      <c r="J37" s="4">
        <v>24</v>
      </c>
      <c r="K37" s="4">
        <v>21.4</v>
      </c>
      <c r="L37" s="4">
        <v>21.3</v>
      </c>
      <c r="M37" s="4">
        <v>25.2</v>
      </c>
      <c r="N37" s="4">
        <v>21.8</v>
      </c>
      <c r="O37" s="4">
        <v>21.9</v>
      </c>
      <c r="P37" s="4">
        <v>14.8</v>
      </c>
      <c r="Q37" s="4">
        <v>19.8</v>
      </c>
      <c r="R37" s="4">
        <v>21.2</v>
      </c>
      <c r="S37" s="4">
        <v>20.5</v>
      </c>
      <c r="T37" s="4">
        <v>24.2</v>
      </c>
      <c r="U37" s="4">
        <v>16.600000000000001</v>
      </c>
      <c r="V37" s="4">
        <v>18.7</v>
      </c>
      <c r="W37" s="4">
        <v>22.9</v>
      </c>
      <c r="X37" s="4">
        <v>20.5</v>
      </c>
      <c r="Y37" s="4">
        <v>20.8</v>
      </c>
      <c r="Z37" s="4">
        <v>22.4</v>
      </c>
      <c r="AA37" s="4">
        <v>24.3</v>
      </c>
      <c r="AB37" s="4">
        <v>22.6</v>
      </c>
      <c r="AC37" s="4">
        <v>22.8</v>
      </c>
      <c r="AD37" s="4">
        <v>22.4</v>
      </c>
      <c r="AJ37" s="4"/>
      <c r="AK37" s="4"/>
      <c r="AL37" s="4"/>
      <c r="AM37" s="4"/>
      <c r="AN37" s="4"/>
      <c r="AO37" s="4"/>
      <c r="AW37" s="4"/>
      <c r="AX37" s="4"/>
      <c r="AY37" s="4"/>
      <c r="AZ37" s="4"/>
      <c r="BA37" s="4"/>
      <c r="BB37" s="4"/>
    </row>
    <row r="38" spans="1:54">
      <c r="B38" s="4" t="s">
        <v>106</v>
      </c>
      <c r="C38" s="4">
        <v>20.8</v>
      </c>
      <c r="D38" s="4">
        <v>22.5</v>
      </c>
      <c r="E38" s="4">
        <v>20.5</v>
      </c>
      <c r="F38" s="4">
        <v>24.7</v>
      </c>
      <c r="G38" s="4">
        <v>22.2</v>
      </c>
      <c r="H38" s="4">
        <v>21.6</v>
      </c>
      <c r="I38" s="4">
        <v>23.5</v>
      </c>
      <c r="J38" s="4">
        <v>24.2</v>
      </c>
      <c r="K38" s="4">
        <v>22.6</v>
      </c>
      <c r="L38" s="4">
        <v>23.3</v>
      </c>
      <c r="M38" s="4">
        <v>25</v>
      </c>
      <c r="N38" s="4">
        <v>23.2</v>
      </c>
      <c r="O38" s="4">
        <v>22.3</v>
      </c>
      <c r="P38" s="4">
        <v>20.5</v>
      </c>
      <c r="Q38" s="4">
        <v>19.3</v>
      </c>
      <c r="R38" s="4">
        <v>21.8</v>
      </c>
      <c r="S38" s="4">
        <v>19.8</v>
      </c>
      <c r="T38" s="4">
        <v>21.6</v>
      </c>
      <c r="U38" s="4">
        <v>20.2</v>
      </c>
      <c r="V38" s="4">
        <v>18.5</v>
      </c>
      <c r="W38" s="4">
        <v>22.7</v>
      </c>
      <c r="X38" s="4">
        <v>19.8</v>
      </c>
      <c r="Y38" s="4">
        <v>20</v>
      </c>
      <c r="Z38" s="4">
        <v>22.3</v>
      </c>
      <c r="AA38" s="4">
        <v>23.5</v>
      </c>
      <c r="AB38" s="4">
        <v>21.1</v>
      </c>
      <c r="AC38" s="4">
        <v>22.9</v>
      </c>
      <c r="AD38" s="4">
        <v>22.7</v>
      </c>
      <c r="AJ38" s="4"/>
      <c r="AK38" s="4"/>
      <c r="AL38" s="4"/>
      <c r="AM38" s="4"/>
      <c r="AN38" s="4"/>
      <c r="AO38" s="4"/>
      <c r="AW38" s="4"/>
      <c r="AX38" s="4"/>
      <c r="AY38" s="4"/>
      <c r="AZ38" s="4"/>
      <c r="BA38" s="4"/>
      <c r="BB38" s="4"/>
    </row>
    <row r="39" spans="1:54">
      <c r="B39" s="4" t="s">
        <v>107</v>
      </c>
      <c r="C39" s="4">
        <v>20.9</v>
      </c>
      <c r="D39" s="4">
        <v>22.6</v>
      </c>
      <c r="E39" s="4">
        <v>19.3</v>
      </c>
      <c r="F39" s="4">
        <v>24.3</v>
      </c>
      <c r="G39" s="4">
        <v>20</v>
      </c>
      <c r="H39" s="4">
        <v>22.7</v>
      </c>
      <c r="I39" s="4">
        <v>22.8</v>
      </c>
      <c r="J39" s="4">
        <v>23.7</v>
      </c>
      <c r="K39" s="4">
        <v>21.8</v>
      </c>
      <c r="L39" s="4">
        <v>23.4</v>
      </c>
      <c r="M39" s="4">
        <v>25.9</v>
      </c>
      <c r="N39" s="4">
        <v>22.8</v>
      </c>
      <c r="O39" s="4">
        <v>23.1</v>
      </c>
      <c r="P39" s="4">
        <v>19.899999999999999</v>
      </c>
      <c r="Q39" s="4">
        <v>22.5</v>
      </c>
      <c r="R39" s="4">
        <v>20.8</v>
      </c>
      <c r="S39" s="4">
        <v>21.7</v>
      </c>
      <c r="T39" s="4">
        <v>24.5</v>
      </c>
      <c r="U39" s="4">
        <v>18.5</v>
      </c>
      <c r="V39" s="4">
        <v>19</v>
      </c>
      <c r="W39" s="4">
        <v>19.8</v>
      </c>
      <c r="X39" s="4">
        <v>19.7</v>
      </c>
      <c r="Y39" s="4">
        <v>20.3</v>
      </c>
      <c r="Z39" s="4">
        <v>22.7</v>
      </c>
      <c r="AA39" s="4">
        <v>23.6</v>
      </c>
      <c r="AB39" s="4">
        <v>22.4</v>
      </c>
      <c r="AC39" s="4">
        <v>22.6</v>
      </c>
      <c r="AD39" s="4">
        <v>22.9</v>
      </c>
      <c r="AJ39" s="4"/>
      <c r="AK39" s="4"/>
      <c r="AL39" s="4"/>
      <c r="AM39" s="4"/>
      <c r="AN39" s="4"/>
      <c r="AO39" s="4"/>
      <c r="AW39" s="4"/>
      <c r="AX39" s="4"/>
      <c r="AY39" s="4"/>
      <c r="AZ39" s="4"/>
      <c r="BA39" s="4"/>
      <c r="BB39" s="4"/>
    </row>
    <row r="40" spans="1:54">
      <c r="B40" s="4" t="s">
        <v>108</v>
      </c>
      <c r="C40" s="4">
        <v>22.3</v>
      </c>
      <c r="D40" s="4">
        <v>23.1</v>
      </c>
      <c r="E40" s="4">
        <v>20.2</v>
      </c>
      <c r="F40" s="4">
        <v>24.4</v>
      </c>
      <c r="G40" s="4">
        <v>20.2</v>
      </c>
      <c r="H40" s="4">
        <v>23.7</v>
      </c>
      <c r="I40" s="4">
        <v>24.3</v>
      </c>
      <c r="J40" s="4">
        <v>23.5</v>
      </c>
      <c r="K40" s="4">
        <v>22.7</v>
      </c>
      <c r="L40" s="4">
        <v>23.5</v>
      </c>
      <c r="M40" s="4">
        <v>25.1</v>
      </c>
      <c r="N40" s="4">
        <v>22.6</v>
      </c>
      <c r="O40" s="4">
        <v>20.3</v>
      </c>
      <c r="P40" s="4">
        <v>20.3</v>
      </c>
      <c r="Q40" s="4">
        <v>20.8</v>
      </c>
      <c r="R40" s="4">
        <v>22.2</v>
      </c>
      <c r="S40" s="4">
        <v>20</v>
      </c>
      <c r="T40" s="4">
        <v>22.4</v>
      </c>
      <c r="U40" s="4">
        <v>20.2</v>
      </c>
      <c r="V40" s="4">
        <v>19.8</v>
      </c>
      <c r="W40" s="4">
        <v>23.4</v>
      </c>
      <c r="X40" s="4">
        <v>19.899999999999999</v>
      </c>
      <c r="Y40" s="4">
        <v>18.7</v>
      </c>
      <c r="Z40" s="4">
        <v>22.5</v>
      </c>
      <c r="AA40" s="4">
        <v>22.9</v>
      </c>
      <c r="AB40" s="4">
        <v>21.3</v>
      </c>
      <c r="AC40" s="4">
        <v>21.4</v>
      </c>
      <c r="AD40" s="4">
        <v>21.3</v>
      </c>
      <c r="AJ40" s="4"/>
      <c r="AK40" s="4"/>
      <c r="AL40" s="4"/>
      <c r="AM40" s="4"/>
      <c r="AN40" s="4"/>
      <c r="AO40" s="4"/>
      <c r="AW40" s="4"/>
      <c r="AX40" s="4"/>
      <c r="AY40" s="4"/>
      <c r="AZ40" s="4"/>
      <c r="BA40" s="4"/>
      <c r="BB40" s="4"/>
    </row>
    <row r="41" spans="1:54">
      <c r="B41" s="4" t="s">
        <v>109</v>
      </c>
      <c r="C41" s="4">
        <v>22.3</v>
      </c>
      <c r="D41" s="4">
        <v>23.7</v>
      </c>
      <c r="E41" s="4">
        <v>20.6</v>
      </c>
      <c r="F41" s="4">
        <v>23.8</v>
      </c>
      <c r="G41" s="4">
        <v>19</v>
      </c>
      <c r="H41" s="4">
        <v>22.2</v>
      </c>
      <c r="I41" s="4">
        <v>22.3</v>
      </c>
      <c r="J41" s="4">
        <v>24.4</v>
      </c>
      <c r="K41" s="4">
        <v>22.9</v>
      </c>
      <c r="L41" s="4">
        <v>24.2</v>
      </c>
      <c r="M41" s="4">
        <v>26</v>
      </c>
      <c r="N41" s="4">
        <v>23.8</v>
      </c>
      <c r="O41" s="4">
        <v>20.3</v>
      </c>
      <c r="P41" s="4">
        <v>21.8</v>
      </c>
      <c r="Q41" s="4">
        <v>20.9</v>
      </c>
      <c r="R41" s="4">
        <v>21.8</v>
      </c>
      <c r="S41" s="4">
        <v>20.5</v>
      </c>
      <c r="T41" s="4">
        <v>23.5</v>
      </c>
      <c r="U41" s="4">
        <v>19.2</v>
      </c>
      <c r="V41" s="4">
        <v>19</v>
      </c>
      <c r="W41" s="4">
        <v>22.3</v>
      </c>
      <c r="X41" s="4">
        <v>19</v>
      </c>
      <c r="Y41" s="4">
        <v>18.5</v>
      </c>
      <c r="Z41" s="4">
        <v>21.3</v>
      </c>
      <c r="AA41" s="4">
        <v>21.8</v>
      </c>
      <c r="AB41" s="4">
        <v>20.5</v>
      </c>
      <c r="AC41" s="4">
        <v>22.5</v>
      </c>
      <c r="AD41" s="4">
        <v>21.7</v>
      </c>
      <c r="AJ41" s="4"/>
      <c r="AK41" s="4"/>
      <c r="AL41" s="4"/>
      <c r="AM41" s="4"/>
      <c r="AN41" s="4"/>
      <c r="AO41" s="4"/>
      <c r="AW41" s="4"/>
      <c r="AX41" s="4"/>
      <c r="AY41" s="4"/>
      <c r="AZ41" s="4"/>
      <c r="BA41" s="4"/>
      <c r="BB41" s="4"/>
    </row>
    <row r="42" spans="1:54">
      <c r="B42" s="4" t="s">
        <v>110</v>
      </c>
      <c r="C42" s="4"/>
      <c r="D42" s="4">
        <v>21.3</v>
      </c>
      <c r="E42" s="4">
        <v>19.8</v>
      </c>
      <c r="F42" s="4">
        <v>22.3</v>
      </c>
      <c r="G42" s="4">
        <v>20.7</v>
      </c>
      <c r="H42" s="4">
        <v>23.5</v>
      </c>
      <c r="I42" s="4">
        <v>23.8</v>
      </c>
      <c r="J42" s="4">
        <v>22.5</v>
      </c>
      <c r="K42" s="4">
        <v>21.9</v>
      </c>
      <c r="L42" s="4">
        <v>23.8</v>
      </c>
      <c r="M42" s="4">
        <v>24.4</v>
      </c>
      <c r="N42" s="4">
        <v>22</v>
      </c>
      <c r="O42" s="4">
        <v>23.3</v>
      </c>
      <c r="P42" s="4">
        <v>21.9</v>
      </c>
      <c r="Q42" s="4">
        <v>21.7</v>
      </c>
      <c r="R42" s="4">
        <v>22.5</v>
      </c>
      <c r="S42" s="4">
        <v>20.7</v>
      </c>
      <c r="T42" s="4">
        <v>23.6</v>
      </c>
      <c r="U42" s="4">
        <v>19.8</v>
      </c>
      <c r="V42" s="4">
        <v>20.7</v>
      </c>
      <c r="W42" s="4">
        <v>26.2</v>
      </c>
      <c r="X42" s="4">
        <v>16.899999999999999</v>
      </c>
      <c r="Y42" s="4">
        <v>18.100000000000001</v>
      </c>
      <c r="Z42" s="4">
        <v>22.9</v>
      </c>
      <c r="AA42" s="4">
        <v>21.7</v>
      </c>
      <c r="AB42" s="4">
        <v>20.5</v>
      </c>
      <c r="AC42" s="4">
        <v>23.4</v>
      </c>
      <c r="AD42" s="4">
        <v>23.4</v>
      </c>
      <c r="AJ42" s="4"/>
      <c r="AK42" s="4"/>
      <c r="AL42" s="4"/>
      <c r="AM42" s="4"/>
      <c r="AN42" s="4"/>
      <c r="AO42" s="4"/>
      <c r="AW42" s="4"/>
      <c r="AX42" s="4"/>
      <c r="AY42" s="4"/>
      <c r="AZ42" s="4"/>
      <c r="BA42" s="4"/>
      <c r="BB42" s="4"/>
    </row>
    <row r="43" spans="1:54">
      <c r="B43" s="4" t="s">
        <v>111</v>
      </c>
      <c r="C43" s="4"/>
      <c r="D43" s="4">
        <v>23</v>
      </c>
      <c r="E43" s="4">
        <v>22.2</v>
      </c>
      <c r="F43" s="4">
        <v>23.6</v>
      </c>
      <c r="G43" s="4">
        <v>22.7</v>
      </c>
      <c r="H43" s="4">
        <v>23</v>
      </c>
      <c r="I43" s="4">
        <v>24.4</v>
      </c>
      <c r="J43" s="4">
        <v>23.4</v>
      </c>
      <c r="K43" s="4">
        <v>23.6</v>
      </c>
      <c r="L43" s="4">
        <v>23.4</v>
      </c>
      <c r="M43" s="4">
        <v>25</v>
      </c>
      <c r="N43" s="4">
        <v>21.9</v>
      </c>
      <c r="O43" s="4">
        <v>23.8</v>
      </c>
      <c r="P43" s="4">
        <v>21.3</v>
      </c>
      <c r="Q43" s="4">
        <v>22.3</v>
      </c>
      <c r="R43" s="4">
        <v>22.8</v>
      </c>
      <c r="S43" s="4">
        <v>22.3</v>
      </c>
      <c r="T43" s="4">
        <v>24.3</v>
      </c>
      <c r="U43" s="4">
        <v>17.7</v>
      </c>
      <c r="V43" s="4">
        <v>17.8</v>
      </c>
      <c r="W43" s="4">
        <v>22.7</v>
      </c>
      <c r="X43" s="4">
        <v>18.5</v>
      </c>
      <c r="Y43" s="4">
        <v>19</v>
      </c>
      <c r="Z43" s="4">
        <v>22.6</v>
      </c>
      <c r="AA43" s="4">
        <v>23</v>
      </c>
      <c r="AB43" s="4">
        <v>21.8</v>
      </c>
      <c r="AC43" s="4">
        <v>23.4</v>
      </c>
      <c r="AD43" s="4">
        <v>23.8</v>
      </c>
      <c r="AJ43" s="4"/>
      <c r="AK43" s="4"/>
      <c r="AL43" s="4"/>
      <c r="AM43" s="4"/>
      <c r="AN43" s="4"/>
      <c r="AO43" s="4"/>
      <c r="AW43" s="4"/>
      <c r="AX43" s="4"/>
      <c r="AY43" s="4"/>
      <c r="AZ43" s="4"/>
      <c r="BA43" s="4"/>
      <c r="BB43" s="4"/>
    </row>
    <row r="44" spans="1:54"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J44" s="4"/>
      <c r="AK44" s="4"/>
      <c r="AL44" s="4"/>
      <c r="AM44" s="4"/>
      <c r="AN44" s="4"/>
      <c r="AO44" s="4"/>
      <c r="AW44" s="4"/>
      <c r="AX44" s="4"/>
      <c r="AY44" s="4"/>
      <c r="AZ44" s="4"/>
      <c r="BA44" s="4"/>
      <c r="BB44" s="4"/>
    </row>
    <row r="45" spans="1:54">
      <c r="A45" s="17" t="s">
        <v>5840</v>
      </c>
      <c r="C45" s="24" t="s">
        <v>273</v>
      </c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  <c r="AB45" s="24"/>
      <c r="AC45" s="24"/>
      <c r="AD45" s="24"/>
      <c r="AE45" s="24"/>
      <c r="AF45" s="24"/>
      <c r="AG45" s="24"/>
      <c r="AH45" s="24"/>
      <c r="AI45" s="24"/>
      <c r="AJ45" s="24"/>
      <c r="AK45" s="24"/>
      <c r="AL45" s="24"/>
      <c r="AM45" s="24"/>
      <c r="AN45" s="24"/>
      <c r="AO45" s="24"/>
      <c r="AP45" s="24"/>
      <c r="AQ45" s="24"/>
      <c r="AR45" s="24"/>
      <c r="AS45" s="24"/>
      <c r="AT45" s="24"/>
      <c r="AU45" s="24"/>
      <c r="AV45" s="24"/>
      <c r="AW45" s="24"/>
      <c r="AX45" s="24"/>
    </row>
    <row r="46" spans="1:54">
      <c r="B46" s="4" t="s">
        <v>103</v>
      </c>
      <c r="C46" s="23" t="s">
        <v>89</v>
      </c>
      <c r="D46" s="23"/>
      <c r="E46" s="23"/>
      <c r="F46" s="23"/>
      <c r="G46" s="23"/>
      <c r="H46" s="23"/>
      <c r="I46" s="23"/>
      <c r="J46" s="23"/>
      <c r="K46" s="23"/>
      <c r="L46" s="23"/>
      <c r="M46" s="23"/>
      <c r="N46" s="23"/>
      <c r="O46" s="23" t="s">
        <v>5</v>
      </c>
      <c r="P46" s="23"/>
      <c r="Q46" s="23"/>
      <c r="R46" s="23"/>
      <c r="S46" s="23"/>
      <c r="T46" s="23"/>
      <c r="U46" s="23"/>
      <c r="V46" s="23"/>
      <c r="W46" s="23"/>
      <c r="X46" s="23"/>
      <c r="Y46" s="23"/>
      <c r="Z46" s="23"/>
      <c r="AA46" s="4"/>
      <c r="AB46" s="4"/>
      <c r="AC46" s="23" t="s">
        <v>292</v>
      </c>
      <c r="AD46" s="23"/>
      <c r="AE46" s="23"/>
      <c r="AF46" s="23"/>
      <c r="AG46" s="23"/>
      <c r="AH46" s="23"/>
      <c r="AI46" s="23"/>
      <c r="AJ46" s="23"/>
      <c r="AK46" s="23"/>
      <c r="AL46" s="23"/>
      <c r="AM46" s="23"/>
      <c r="AN46" s="23" t="s">
        <v>27</v>
      </c>
      <c r="AO46" s="23"/>
      <c r="AP46" s="23"/>
      <c r="AQ46" s="23"/>
      <c r="AR46" s="23"/>
      <c r="AS46" s="23"/>
      <c r="AT46" s="23"/>
      <c r="AU46" s="23"/>
      <c r="AV46" s="23"/>
      <c r="AW46" s="23"/>
      <c r="AX46" s="23"/>
      <c r="BA46" s="4"/>
      <c r="BB46" s="4"/>
    </row>
    <row r="47" spans="1:54">
      <c r="B47" s="4" t="s">
        <v>93</v>
      </c>
      <c r="C47" s="4">
        <v>14.3</v>
      </c>
      <c r="D47" s="4">
        <v>20.7</v>
      </c>
      <c r="E47" s="4">
        <v>19.600000000000001</v>
      </c>
      <c r="F47" s="4">
        <v>17.5</v>
      </c>
      <c r="G47" s="4">
        <v>21.5</v>
      </c>
      <c r="H47" s="4">
        <v>20</v>
      </c>
      <c r="I47" s="4">
        <v>19.8</v>
      </c>
      <c r="J47" s="4">
        <v>18.600000000000001</v>
      </c>
      <c r="K47" s="4">
        <v>18.899999999999999</v>
      </c>
      <c r="L47" s="4">
        <v>21.1</v>
      </c>
      <c r="M47" s="4">
        <v>20.100000000000001</v>
      </c>
      <c r="N47" s="4">
        <v>20.2</v>
      </c>
      <c r="O47" s="4">
        <v>21.3</v>
      </c>
      <c r="P47" s="4">
        <v>21.1</v>
      </c>
      <c r="Q47" s="4">
        <v>22.2</v>
      </c>
      <c r="R47" s="4">
        <v>20.3</v>
      </c>
      <c r="S47" s="4">
        <v>19.2</v>
      </c>
      <c r="T47" s="4">
        <v>18.3</v>
      </c>
      <c r="U47" s="4">
        <v>19.600000000000001</v>
      </c>
      <c r="V47" s="4">
        <v>19.2</v>
      </c>
      <c r="W47" s="4">
        <v>19.899999999999999</v>
      </c>
      <c r="X47" s="4">
        <v>17.899999999999999</v>
      </c>
      <c r="Y47" s="4">
        <v>20</v>
      </c>
      <c r="Z47" s="4">
        <v>17.2</v>
      </c>
      <c r="AA47" s="4">
        <v>17.899999999999999</v>
      </c>
      <c r="AB47" s="4"/>
      <c r="AC47" s="4">
        <v>22.7</v>
      </c>
      <c r="AD47" s="4">
        <v>19.2</v>
      </c>
      <c r="AE47" s="4">
        <v>20.8</v>
      </c>
      <c r="AF47" s="4">
        <v>16.899999999999999</v>
      </c>
      <c r="AG47" s="4">
        <v>19.7</v>
      </c>
      <c r="AH47" s="4">
        <v>19.5</v>
      </c>
      <c r="AI47" s="4">
        <v>20.6</v>
      </c>
      <c r="AJ47" s="4">
        <v>19.100000000000001</v>
      </c>
      <c r="AK47" s="4">
        <v>18.2</v>
      </c>
      <c r="AL47" s="4">
        <v>17.899999999999999</v>
      </c>
      <c r="AM47" s="4">
        <v>19.399999999999999</v>
      </c>
      <c r="AN47" s="4">
        <v>19.8</v>
      </c>
      <c r="AO47" s="4">
        <v>18.3</v>
      </c>
      <c r="AP47" s="4">
        <v>19.5</v>
      </c>
      <c r="AQ47" s="4">
        <v>16.3</v>
      </c>
      <c r="AR47" s="4">
        <v>20.7</v>
      </c>
      <c r="AS47" s="4">
        <v>21.6</v>
      </c>
      <c r="AT47" s="4">
        <v>22.5</v>
      </c>
      <c r="AU47" s="4">
        <v>19.600000000000001</v>
      </c>
      <c r="AV47" s="4">
        <v>20.3</v>
      </c>
      <c r="AW47" s="4">
        <v>20.3</v>
      </c>
      <c r="AX47" s="4">
        <v>20.5</v>
      </c>
      <c r="BA47" s="4"/>
      <c r="BB47" s="4"/>
    </row>
    <row r="48" spans="1:54">
      <c r="B48" s="4" t="s">
        <v>119</v>
      </c>
      <c r="C48" s="4">
        <v>20.6</v>
      </c>
      <c r="D48" s="4">
        <v>19</v>
      </c>
      <c r="E48" s="4">
        <v>20.100000000000001</v>
      </c>
      <c r="F48" s="4">
        <v>20.8</v>
      </c>
      <c r="G48" s="4">
        <v>18.399999999999999</v>
      </c>
      <c r="H48" s="4">
        <v>20.100000000000001</v>
      </c>
      <c r="I48" s="4">
        <v>19.7</v>
      </c>
      <c r="J48" s="4">
        <v>18.8</v>
      </c>
      <c r="K48" s="4">
        <v>19.7</v>
      </c>
      <c r="L48" s="4">
        <v>20.6</v>
      </c>
      <c r="M48" s="4">
        <v>19.899999999999999</v>
      </c>
      <c r="N48" s="4">
        <v>20.2</v>
      </c>
      <c r="O48" s="4">
        <v>14.8</v>
      </c>
      <c r="P48" s="4">
        <v>17.7</v>
      </c>
      <c r="Q48" s="4">
        <v>18.7</v>
      </c>
      <c r="R48" s="4">
        <v>16</v>
      </c>
      <c r="S48" s="4">
        <v>18.399999999999999</v>
      </c>
      <c r="T48" s="4">
        <v>15.6</v>
      </c>
      <c r="U48" s="4">
        <v>21.1</v>
      </c>
      <c r="V48" s="4">
        <v>18.5</v>
      </c>
      <c r="W48" s="4">
        <v>18.600000000000001</v>
      </c>
      <c r="X48" s="4">
        <v>17.8</v>
      </c>
      <c r="Y48" s="4">
        <v>18.2</v>
      </c>
      <c r="Z48" s="4">
        <v>20</v>
      </c>
      <c r="AA48" s="4">
        <v>22</v>
      </c>
      <c r="AB48" s="4"/>
      <c r="AC48" s="4">
        <v>20.8</v>
      </c>
      <c r="AD48" s="4">
        <v>21.2</v>
      </c>
      <c r="AE48" s="4">
        <v>19.5</v>
      </c>
      <c r="AF48" s="4">
        <v>19.5</v>
      </c>
      <c r="AG48" s="4">
        <v>18.8</v>
      </c>
      <c r="AH48" s="4">
        <v>19.100000000000001</v>
      </c>
      <c r="AI48" s="4">
        <v>19</v>
      </c>
      <c r="AJ48" s="4">
        <v>19.2</v>
      </c>
      <c r="AK48" s="4">
        <v>21.3</v>
      </c>
      <c r="AL48" s="4">
        <v>16.8</v>
      </c>
      <c r="AM48" s="4">
        <v>22.1</v>
      </c>
      <c r="AN48" s="4">
        <v>20.2</v>
      </c>
      <c r="AO48" s="4">
        <v>19.3</v>
      </c>
      <c r="AP48" s="4">
        <v>19.3</v>
      </c>
      <c r="AQ48" s="4">
        <v>17.8</v>
      </c>
      <c r="AR48" s="4">
        <v>20.399999999999999</v>
      </c>
      <c r="AS48" s="4">
        <v>19.3</v>
      </c>
      <c r="AT48" s="4">
        <v>24.3</v>
      </c>
      <c r="AU48" s="4">
        <v>19.8</v>
      </c>
      <c r="AV48" s="4">
        <v>20.5</v>
      </c>
      <c r="AW48" s="4">
        <v>19.899999999999999</v>
      </c>
      <c r="AX48" s="4">
        <v>20.7</v>
      </c>
      <c r="BA48" s="4"/>
      <c r="BB48" s="4"/>
    </row>
    <row r="49" spans="1:54">
      <c r="B49" s="4" t="s">
        <v>105</v>
      </c>
      <c r="C49" s="4">
        <v>20.8</v>
      </c>
      <c r="D49" s="4">
        <v>20</v>
      </c>
      <c r="E49" s="4">
        <v>19.8</v>
      </c>
      <c r="F49" s="4">
        <v>21.6</v>
      </c>
      <c r="G49" s="4">
        <v>18.2</v>
      </c>
      <c r="H49" s="4">
        <v>19.100000000000001</v>
      </c>
      <c r="I49" s="4">
        <v>19.8</v>
      </c>
      <c r="J49" s="4">
        <v>18.100000000000001</v>
      </c>
      <c r="K49" s="4">
        <v>19.2</v>
      </c>
      <c r="L49" s="4">
        <v>21.2</v>
      </c>
      <c r="M49" s="4">
        <v>19.899999999999999</v>
      </c>
      <c r="N49" s="4">
        <v>19.899999999999999</v>
      </c>
      <c r="O49" s="4">
        <v>14</v>
      </c>
      <c r="P49" s="4">
        <v>20.100000000000001</v>
      </c>
      <c r="Q49" s="4">
        <v>21.1</v>
      </c>
      <c r="R49" s="4">
        <v>17.399999999999999</v>
      </c>
      <c r="S49" s="4">
        <v>20.5</v>
      </c>
      <c r="T49" s="4">
        <v>17.5</v>
      </c>
      <c r="U49" s="4">
        <v>14.5</v>
      </c>
      <c r="V49" s="4">
        <v>16</v>
      </c>
      <c r="W49" s="4">
        <v>20.2</v>
      </c>
      <c r="X49" s="4">
        <v>19.2</v>
      </c>
      <c r="Y49" s="4">
        <v>21.8</v>
      </c>
      <c r="Z49" s="4">
        <v>20.5</v>
      </c>
      <c r="AA49" s="4">
        <v>22</v>
      </c>
      <c r="AB49" s="4"/>
      <c r="AC49" s="4">
        <v>20.9</v>
      </c>
      <c r="AD49" s="4">
        <v>21.5</v>
      </c>
      <c r="AE49" s="4">
        <v>21.1</v>
      </c>
      <c r="AF49" s="4">
        <v>19.3</v>
      </c>
      <c r="AG49" s="4">
        <v>18.7</v>
      </c>
      <c r="AH49" s="4">
        <v>19.2</v>
      </c>
      <c r="AI49" s="4">
        <v>21</v>
      </c>
      <c r="AJ49" s="4">
        <v>19.399999999999999</v>
      </c>
      <c r="AK49" s="4">
        <v>21.3</v>
      </c>
      <c r="AL49" s="4">
        <v>22.1</v>
      </c>
      <c r="AM49" s="4">
        <v>16.100000000000001</v>
      </c>
      <c r="AN49" s="4">
        <v>19.7</v>
      </c>
      <c r="AO49" s="4">
        <v>18</v>
      </c>
      <c r="AP49" s="4">
        <v>18.2</v>
      </c>
      <c r="AQ49" s="4">
        <v>16.600000000000001</v>
      </c>
      <c r="AR49" s="4">
        <v>19.5</v>
      </c>
      <c r="AS49" s="4">
        <v>20.6</v>
      </c>
      <c r="AT49" s="4">
        <v>22.5</v>
      </c>
      <c r="AU49" s="4">
        <v>20.6</v>
      </c>
      <c r="AV49" s="4">
        <v>20.5</v>
      </c>
      <c r="AW49" s="4">
        <v>21</v>
      </c>
      <c r="AX49" s="4">
        <v>20.8</v>
      </c>
      <c r="BA49" s="4"/>
      <c r="BB49" s="4"/>
    </row>
    <row r="50" spans="1:54">
      <c r="B50" s="4" t="s">
        <v>120</v>
      </c>
      <c r="C50" s="4"/>
      <c r="D50" s="4">
        <v>18.5</v>
      </c>
      <c r="E50" s="4">
        <v>20</v>
      </c>
      <c r="F50" s="4">
        <v>21</v>
      </c>
      <c r="G50" s="4">
        <v>18.2</v>
      </c>
      <c r="H50" s="4">
        <v>20</v>
      </c>
      <c r="I50" s="4">
        <v>19.8</v>
      </c>
      <c r="J50" s="4">
        <v>19.399999999999999</v>
      </c>
      <c r="K50" s="4">
        <v>19.2</v>
      </c>
      <c r="L50" s="4">
        <v>20.2</v>
      </c>
      <c r="M50" s="4">
        <v>19.2</v>
      </c>
      <c r="N50" s="4">
        <v>20.3</v>
      </c>
      <c r="O50" s="4">
        <v>15.6</v>
      </c>
      <c r="P50" s="4"/>
      <c r="Q50" s="4">
        <v>22</v>
      </c>
      <c r="R50" s="4">
        <v>20</v>
      </c>
      <c r="S50" s="4">
        <v>21.4</v>
      </c>
      <c r="T50" s="4">
        <v>20.8</v>
      </c>
      <c r="U50" s="4">
        <v>20.100000000000001</v>
      </c>
      <c r="V50" s="4">
        <v>20</v>
      </c>
      <c r="W50" s="4">
        <v>19.2</v>
      </c>
      <c r="X50" s="4">
        <v>17.5</v>
      </c>
      <c r="Y50" s="4">
        <v>20.399999999999999</v>
      </c>
      <c r="Z50" s="4">
        <v>19.5</v>
      </c>
      <c r="AA50" s="4">
        <v>21.9</v>
      </c>
      <c r="AB50" s="4"/>
      <c r="AC50" s="4">
        <v>21.6</v>
      </c>
      <c r="AD50" s="4">
        <v>21.7</v>
      </c>
      <c r="AE50" s="4">
        <v>20.3</v>
      </c>
      <c r="AF50" s="4">
        <v>20.8</v>
      </c>
      <c r="AG50" s="4" t="s">
        <v>5861</v>
      </c>
      <c r="AH50" s="4">
        <v>20.399999999999999</v>
      </c>
      <c r="AI50" s="4">
        <v>21.3</v>
      </c>
      <c r="AJ50" s="4">
        <v>20</v>
      </c>
      <c r="AK50" s="4">
        <v>21.9</v>
      </c>
      <c r="AL50" s="4">
        <v>17</v>
      </c>
      <c r="AM50" s="4">
        <v>22.5</v>
      </c>
      <c r="AN50" s="4">
        <v>20.3</v>
      </c>
      <c r="AO50" s="4">
        <v>19.5</v>
      </c>
      <c r="AP50" s="4">
        <v>20.399999999999999</v>
      </c>
      <c r="AQ50" s="4">
        <v>18.600000000000001</v>
      </c>
      <c r="AR50" s="4">
        <v>21.2</v>
      </c>
      <c r="AS50" s="4">
        <v>21.7</v>
      </c>
      <c r="AT50" s="4">
        <v>23.1</v>
      </c>
      <c r="AU50" s="4">
        <v>20.399999999999999</v>
      </c>
      <c r="AV50" s="4" t="s">
        <v>5861</v>
      </c>
      <c r="AW50" s="4">
        <v>20</v>
      </c>
      <c r="AX50" s="4">
        <v>20.8</v>
      </c>
      <c r="BA50" s="4"/>
      <c r="BB50" s="4"/>
    </row>
    <row r="51" spans="1:54">
      <c r="B51" s="4" t="s">
        <v>97</v>
      </c>
      <c r="C51" s="4"/>
      <c r="D51" s="4">
        <v>19.7</v>
      </c>
      <c r="E51" s="4">
        <v>20.7</v>
      </c>
      <c r="F51" s="4">
        <v>22.3</v>
      </c>
      <c r="G51" s="4">
        <v>18.600000000000001</v>
      </c>
      <c r="H51" s="4">
        <v>20.8</v>
      </c>
      <c r="I51" s="4">
        <v>20.6</v>
      </c>
      <c r="J51" s="4">
        <v>20.5</v>
      </c>
      <c r="K51" s="4">
        <v>20.7</v>
      </c>
      <c r="L51" s="4">
        <v>20.7</v>
      </c>
      <c r="M51" s="4">
        <v>20.100000000000001</v>
      </c>
      <c r="N51" s="4"/>
      <c r="O51" s="4">
        <v>20.5</v>
      </c>
      <c r="P51" s="4"/>
      <c r="Q51" s="4">
        <v>20.399999999999999</v>
      </c>
      <c r="R51" s="4">
        <v>18</v>
      </c>
      <c r="S51" s="4">
        <v>20.5</v>
      </c>
      <c r="T51" s="4">
        <v>18.2</v>
      </c>
      <c r="U51" s="4">
        <v>16.7</v>
      </c>
      <c r="V51" s="4">
        <v>19.5</v>
      </c>
      <c r="W51" s="4">
        <v>20.7</v>
      </c>
      <c r="X51" s="4">
        <v>22.6</v>
      </c>
      <c r="Y51" s="4">
        <v>20.5</v>
      </c>
      <c r="Z51" s="4">
        <v>21.1</v>
      </c>
      <c r="AA51" s="4"/>
      <c r="AB51" s="4"/>
      <c r="AC51" s="4">
        <v>21.8</v>
      </c>
      <c r="AD51" s="4">
        <v>21.7</v>
      </c>
      <c r="AE51" s="4">
        <v>21.1</v>
      </c>
      <c r="AF51" s="4">
        <v>20.6</v>
      </c>
      <c r="AG51" s="4"/>
      <c r="AH51" s="4">
        <v>20.7</v>
      </c>
      <c r="AI51" s="4">
        <v>20.8</v>
      </c>
      <c r="AJ51" s="4">
        <v>21.1</v>
      </c>
      <c r="AK51" s="4">
        <v>23.3</v>
      </c>
      <c r="AL51" s="4"/>
      <c r="AM51" s="4">
        <v>22</v>
      </c>
      <c r="AN51" s="4"/>
      <c r="AO51" s="4">
        <v>19.899999999999999</v>
      </c>
      <c r="AP51" s="4">
        <v>19.8</v>
      </c>
      <c r="AQ51" s="4">
        <v>16</v>
      </c>
      <c r="AR51" s="4">
        <v>20</v>
      </c>
      <c r="AS51" s="4">
        <v>20.6</v>
      </c>
      <c r="AT51" s="4">
        <v>22.9</v>
      </c>
      <c r="AU51" s="4">
        <v>18.899999999999999</v>
      </c>
      <c r="AV51" s="4"/>
      <c r="AW51" s="4">
        <v>20.010000000000002</v>
      </c>
      <c r="AX51" s="4">
        <v>20.5</v>
      </c>
      <c r="BA51" s="4"/>
      <c r="BB51" s="4"/>
    </row>
    <row r="52" spans="1:54">
      <c r="B52" s="4" t="s">
        <v>121</v>
      </c>
      <c r="C52" s="4"/>
      <c r="D52" s="4">
        <v>20.3</v>
      </c>
      <c r="E52" s="4">
        <v>22.2</v>
      </c>
      <c r="F52" s="4">
        <v>19.399999999999999</v>
      </c>
      <c r="G52" s="4">
        <v>23.4</v>
      </c>
      <c r="H52" s="4">
        <v>21.4</v>
      </c>
      <c r="I52" s="4">
        <v>21.7</v>
      </c>
      <c r="J52" s="4" t="s">
        <v>5861</v>
      </c>
      <c r="K52" s="4">
        <v>20.8</v>
      </c>
      <c r="L52" s="17"/>
      <c r="M52" s="4">
        <v>21.1</v>
      </c>
      <c r="O52" s="4">
        <v>15.8</v>
      </c>
      <c r="P52" s="4"/>
      <c r="Q52" s="4">
        <v>21.3</v>
      </c>
      <c r="R52" s="4">
        <v>19.399999999999999</v>
      </c>
      <c r="S52" s="4"/>
      <c r="T52" s="4">
        <v>21.5</v>
      </c>
      <c r="U52" s="4">
        <v>21</v>
      </c>
      <c r="V52" s="4">
        <v>21.3</v>
      </c>
      <c r="W52" s="4">
        <v>21.2</v>
      </c>
      <c r="Y52" s="4"/>
      <c r="Z52" s="4">
        <v>22.4</v>
      </c>
      <c r="AB52" s="4"/>
      <c r="AC52" s="4">
        <v>22</v>
      </c>
      <c r="AD52" s="4">
        <v>21.8</v>
      </c>
      <c r="AE52" s="4"/>
      <c r="AF52" s="4">
        <v>21.2</v>
      </c>
      <c r="AG52" s="4"/>
      <c r="AH52" s="4">
        <v>20.3</v>
      </c>
      <c r="AI52" s="4" t="s">
        <v>5861</v>
      </c>
      <c r="AJ52" s="4">
        <v>20.399999999999999</v>
      </c>
      <c r="AK52" s="4">
        <v>22.9</v>
      </c>
      <c r="AM52" s="4"/>
      <c r="AN52" s="4"/>
      <c r="AO52" s="4">
        <v>17.7</v>
      </c>
      <c r="AP52" s="4">
        <v>17.100000000000001</v>
      </c>
      <c r="AQ52" s="4">
        <v>12</v>
      </c>
      <c r="AR52" s="4">
        <v>20.7</v>
      </c>
      <c r="AS52" s="4">
        <v>19.399999999999999</v>
      </c>
      <c r="AT52" s="22"/>
      <c r="AU52" s="4">
        <v>18.100000000000001</v>
      </c>
      <c r="AW52" s="4" t="s">
        <v>5861</v>
      </c>
      <c r="AX52" s="4">
        <v>20.3</v>
      </c>
      <c r="BA52" s="4"/>
      <c r="BB52" s="4"/>
    </row>
    <row r="53" spans="1:54">
      <c r="B53" s="4" t="s">
        <v>110</v>
      </c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>
        <v>19.2</v>
      </c>
      <c r="AP53" s="4">
        <v>16.899999999999999</v>
      </c>
      <c r="AQ53" s="4"/>
      <c r="AR53" s="4">
        <v>20.9</v>
      </c>
      <c r="AS53" s="4">
        <v>21</v>
      </c>
      <c r="AT53" s="4"/>
      <c r="AU53" s="4"/>
      <c r="AV53" s="4"/>
      <c r="AW53" s="4"/>
      <c r="AX53" s="4"/>
      <c r="BA53" s="4"/>
      <c r="BB53" s="4"/>
    </row>
    <row r="54" spans="1:54">
      <c r="B54" s="4" t="s">
        <v>5862</v>
      </c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BA54" s="4"/>
      <c r="BB54" s="4"/>
    </row>
    <row r="55" spans="1:54"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BA55" s="4"/>
      <c r="BB55" s="4"/>
    </row>
    <row r="56" spans="1:54">
      <c r="A56" s="17" t="s">
        <v>5841</v>
      </c>
      <c r="C56" s="23" t="s">
        <v>273</v>
      </c>
      <c r="D56" s="23"/>
      <c r="E56" s="23"/>
      <c r="F56" s="23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  <c r="T56" s="23"/>
      <c r="U56" s="23"/>
      <c r="V56" s="23"/>
      <c r="W56" s="23"/>
      <c r="X56" s="23"/>
      <c r="Y56" s="23"/>
      <c r="Z56" s="23"/>
      <c r="AA56" s="23"/>
      <c r="AB56" s="23"/>
      <c r="AC56" s="23"/>
      <c r="AD56" s="23"/>
      <c r="AE56" s="23"/>
      <c r="AF56" s="23"/>
      <c r="AG56" s="23"/>
      <c r="AH56" s="23"/>
      <c r="AI56" s="23"/>
      <c r="AJ56" s="23"/>
      <c r="AK56" s="23"/>
      <c r="AL56" s="23"/>
      <c r="AM56" s="23"/>
      <c r="AN56" s="23"/>
      <c r="AO56" s="23"/>
      <c r="AP56" s="23"/>
    </row>
    <row r="57" spans="1:54">
      <c r="B57" s="4" t="s">
        <v>103</v>
      </c>
      <c r="C57" s="23" t="s">
        <v>89</v>
      </c>
      <c r="D57" s="23"/>
      <c r="E57" s="23"/>
      <c r="F57" s="23"/>
      <c r="G57" s="23"/>
      <c r="H57" s="23"/>
      <c r="I57" s="23"/>
      <c r="J57" s="23"/>
      <c r="K57" s="23"/>
      <c r="L57" s="23"/>
      <c r="M57" s="23" t="s">
        <v>291</v>
      </c>
      <c r="N57" s="23"/>
      <c r="O57" s="23"/>
      <c r="P57" s="23"/>
      <c r="Q57" s="23"/>
      <c r="R57" s="23"/>
      <c r="S57" s="23"/>
      <c r="T57" s="23"/>
      <c r="U57" s="23"/>
      <c r="V57" s="23"/>
      <c r="W57" s="23" t="s">
        <v>292</v>
      </c>
      <c r="X57" s="23"/>
      <c r="Y57" s="23"/>
      <c r="Z57" s="23"/>
      <c r="AA57" s="23"/>
      <c r="AB57" s="23"/>
      <c r="AC57" s="23"/>
      <c r="AD57" s="23"/>
      <c r="AE57" s="23"/>
      <c r="AF57" s="23"/>
      <c r="AG57" s="23" t="s">
        <v>27</v>
      </c>
      <c r="AH57" s="23"/>
      <c r="AI57" s="23"/>
      <c r="AJ57" s="23"/>
      <c r="AK57" s="23"/>
      <c r="AL57" s="23"/>
      <c r="AM57" s="23"/>
      <c r="AN57" s="23"/>
      <c r="AO57" s="23"/>
      <c r="AP57" s="23"/>
      <c r="AZ57" s="4"/>
      <c r="BA57" s="4"/>
      <c r="BB57" s="4"/>
    </row>
    <row r="58" spans="1:54">
      <c r="B58" s="4" t="s">
        <v>277</v>
      </c>
      <c r="C58" s="4">
        <v>20.5</v>
      </c>
      <c r="D58" s="4">
        <v>22.1</v>
      </c>
      <c r="E58" s="4">
        <v>21.6</v>
      </c>
      <c r="F58" s="4">
        <v>22.7</v>
      </c>
      <c r="G58" s="4">
        <v>21.6</v>
      </c>
      <c r="H58" s="4">
        <v>22.1</v>
      </c>
      <c r="I58" s="4">
        <v>24.7</v>
      </c>
      <c r="J58" s="4">
        <v>24.1</v>
      </c>
      <c r="K58" s="4">
        <v>22.6</v>
      </c>
      <c r="L58" s="4">
        <v>23.2</v>
      </c>
      <c r="M58" s="4">
        <v>21.6</v>
      </c>
      <c r="N58" s="4">
        <v>22.3</v>
      </c>
      <c r="O58" s="4">
        <v>22.1</v>
      </c>
      <c r="P58" s="4">
        <v>21.8</v>
      </c>
      <c r="Q58" s="4">
        <v>20.8</v>
      </c>
      <c r="R58" s="4">
        <v>21.3</v>
      </c>
      <c r="S58" s="4">
        <v>21.8</v>
      </c>
      <c r="T58" s="4">
        <v>22.5</v>
      </c>
      <c r="U58" s="4">
        <v>20.5</v>
      </c>
      <c r="V58" s="4">
        <v>22.6</v>
      </c>
      <c r="W58" s="4">
        <v>22.5</v>
      </c>
      <c r="X58" s="4">
        <v>21.9</v>
      </c>
      <c r="Y58" s="4">
        <v>22</v>
      </c>
      <c r="Z58" s="4">
        <v>22.5</v>
      </c>
      <c r="AA58" s="4">
        <v>23.9</v>
      </c>
      <c r="AB58" s="4">
        <v>19.600000000000001</v>
      </c>
      <c r="AC58" s="4">
        <v>24.8</v>
      </c>
      <c r="AD58" s="4">
        <v>23.3</v>
      </c>
      <c r="AE58" s="4">
        <v>24.7</v>
      </c>
      <c r="AF58" s="4">
        <v>21.5</v>
      </c>
      <c r="AG58" s="4">
        <v>21.3</v>
      </c>
      <c r="AH58" s="4">
        <v>21.4</v>
      </c>
      <c r="AI58" s="4">
        <v>21.9</v>
      </c>
      <c r="AJ58" s="4">
        <v>22.3</v>
      </c>
      <c r="AK58" s="4">
        <v>21.4</v>
      </c>
      <c r="AL58" s="4">
        <v>21.9</v>
      </c>
      <c r="AM58" s="4">
        <v>20.2</v>
      </c>
      <c r="AN58" s="4">
        <v>19.8</v>
      </c>
      <c r="AO58" s="4">
        <v>23.7</v>
      </c>
      <c r="AP58" s="4">
        <v>20.399999999999999</v>
      </c>
      <c r="AZ58" s="4"/>
      <c r="BA58" s="4"/>
      <c r="BB58" s="4"/>
    </row>
    <row r="59" spans="1:54">
      <c r="B59" s="4" t="s">
        <v>279</v>
      </c>
      <c r="C59" s="4">
        <v>19.600000000000001</v>
      </c>
      <c r="D59" s="4">
        <v>22.4</v>
      </c>
      <c r="E59" s="4">
        <v>21.6</v>
      </c>
      <c r="F59" s="4">
        <v>22.2</v>
      </c>
      <c r="G59" s="4">
        <v>20.8</v>
      </c>
      <c r="H59" s="4">
        <v>21.4</v>
      </c>
      <c r="I59" s="4">
        <v>24.2</v>
      </c>
      <c r="J59" s="4">
        <v>23.8</v>
      </c>
      <c r="K59" s="4">
        <v>22.1</v>
      </c>
      <c r="L59" s="4">
        <v>22.7</v>
      </c>
      <c r="M59" s="4">
        <v>20</v>
      </c>
      <c r="N59" s="4">
        <v>21.1</v>
      </c>
      <c r="O59" s="4">
        <v>22.9</v>
      </c>
      <c r="P59" s="4">
        <v>20.3</v>
      </c>
      <c r="Q59" s="4">
        <v>21.8</v>
      </c>
      <c r="R59" s="4">
        <v>21.5</v>
      </c>
      <c r="S59" s="4">
        <v>21.9</v>
      </c>
      <c r="T59" s="4">
        <v>21.7</v>
      </c>
      <c r="U59" s="4">
        <v>20.9</v>
      </c>
      <c r="V59" s="4">
        <v>20.3</v>
      </c>
      <c r="W59" s="4">
        <v>21</v>
      </c>
      <c r="X59" s="4">
        <v>21.2</v>
      </c>
      <c r="Y59" s="4">
        <v>21.1</v>
      </c>
      <c r="Z59" s="4">
        <v>20.8</v>
      </c>
      <c r="AA59" s="4">
        <v>23.7</v>
      </c>
      <c r="AB59" s="4">
        <v>20</v>
      </c>
      <c r="AC59" s="4">
        <v>23.5</v>
      </c>
      <c r="AD59" s="4">
        <v>22.1</v>
      </c>
      <c r="AE59" s="4">
        <v>24</v>
      </c>
      <c r="AF59" s="4">
        <v>20.8</v>
      </c>
      <c r="AG59" s="4">
        <v>21.1</v>
      </c>
      <c r="AH59" s="4">
        <v>19.5</v>
      </c>
      <c r="AI59" s="4">
        <v>18.899999999999999</v>
      </c>
      <c r="AJ59" s="4">
        <v>22.4</v>
      </c>
      <c r="AK59" s="4">
        <v>19.3</v>
      </c>
      <c r="AL59" s="4">
        <v>20.5</v>
      </c>
      <c r="AM59" s="4">
        <v>20</v>
      </c>
      <c r="AN59" s="4">
        <v>21.9</v>
      </c>
      <c r="AO59" s="4">
        <v>20.8</v>
      </c>
      <c r="AP59" s="4">
        <v>21.3</v>
      </c>
      <c r="AZ59" s="4"/>
      <c r="BA59" s="4"/>
      <c r="BB59" s="4"/>
    </row>
    <row r="60" spans="1:54">
      <c r="B60" s="4" t="s">
        <v>280</v>
      </c>
      <c r="C60" s="4">
        <v>20.399999999999999</v>
      </c>
      <c r="D60" s="4">
        <v>22.5</v>
      </c>
      <c r="E60" s="4">
        <v>21.8</v>
      </c>
      <c r="F60" s="4">
        <v>22.2</v>
      </c>
      <c r="G60" s="4">
        <v>21.9</v>
      </c>
      <c r="H60" s="4">
        <v>22.1</v>
      </c>
      <c r="I60" s="4">
        <v>23.9</v>
      </c>
      <c r="J60" s="4">
        <v>24.2</v>
      </c>
      <c r="K60" s="4">
        <v>22.5</v>
      </c>
      <c r="L60" s="4">
        <v>23.4</v>
      </c>
      <c r="M60" s="4">
        <v>20.5</v>
      </c>
      <c r="N60" s="4">
        <v>21.3</v>
      </c>
      <c r="O60" s="4">
        <v>22.4</v>
      </c>
      <c r="P60" s="4">
        <v>20.6</v>
      </c>
      <c r="Q60" s="4">
        <v>21.4</v>
      </c>
      <c r="R60" s="4">
        <v>21.3</v>
      </c>
      <c r="S60" s="4">
        <v>21.7</v>
      </c>
      <c r="T60" s="4">
        <v>21.5</v>
      </c>
      <c r="U60" s="4">
        <v>21.6</v>
      </c>
      <c r="V60" s="4">
        <v>20.100000000000001</v>
      </c>
      <c r="W60" s="4">
        <v>22.2</v>
      </c>
      <c r="X60" s="4">
        <v>21.8</v>
      </c>
      <c r="Y60" s="4">
        <v>21.6</v>
      </c>
      <c r="Z60" s="4">
        <v>21.5</v>
      </c>
      <c r="AA60" s="4">
        <v>23.8</v>
      </c>
      <c r="AB60" s="4">
        <v>20</v>
      </c>
      <c r="AC60" s="4">
        <v>25</v>
      </c>
      <c r="AD60" s="4">
        <v>23.6</v>
      </c>
      <c r="AE60" s="4">
        <v>24</v>
      </c>
      <c r="AF60" s="4">
        <v>21.6</v>
      </c>
      <c r="AG60" s="4">
        <v>21.1</v>
      </c>
      <c r="AH60" s="4">
        <v>19.899999999999999</v>
      </c>
      <c r="AI60" s="4">
        <v>19.2</v>
      </c>
      <c r="AJ60" s="4">
        <v>22.8</v>
      </c>
      <c r="AK60" s="4">
        <v>20</v>
      </c>
      <c r="AL60" s="4">
        <v>21.3</v>
      </c>
      <c r="AM60" s="4">
        <v>20.9</v>
      </c>
      <c r="AN60" s="4">
        <v>21.3</v>
      </c>
      <c r="AO60" s="4">
        <v>21.3</v>
      </c>
      <c r="AP60" s="4">
        <v>21.3</v>
      </c>
      <c r="AZ60" s="4"/>
      <c r="BA60" s="4"/>
      <c r="BB60" s="4"/>
    </row>
    <row r="61" spans="1:54">
      <c r="B61" s="4" t="s">
        <v>281</v>
      </c>
      <c r="C61" s="4">
        <v>20.3</v>
      </c>
      <c r="D61" s="4">
        <v>23</v>
      </c>
      <c r="E61" s="4">
        <v>22</v>
      </c>
      <c r="F61" s="4">
        <v>23.1</v>
      </c>
      <c r="G61" s="4">
        <v>21.3</v>
      </c>
      <c r="H61" s="4">
        <v>21.7</v>
      </c>
      <c r="I61" s="4">
        <v>25.2</v>
      </c>
      <c r="J61" s="4">
        <v>24.2</v>
      </c>
      <c r="K61" s="4">
        <v>23.1</v>
      </c>
      <c r="L61" s="4">
        <v>22.9</v>
      </c>
      <c r="M61" s="4">
        <v>20.6</v>
      </c>
      <c r="N61" s="4">
        <v>21.1</v>
      </c>
      <c r="O61" s="4">
        <v>22.8</v>
      </c>
      <c r="P61" s="4">
        <v>20.399999999999999</v>
      </c>
      <c r="Q61" s="4">
        <v>21.6</v>
      </c>
      <c r="R61" s="4">
        <v>21.3</v>
      </c>
      <c r="S61" s="4">
        <v>22.4</v>
      </c>
      <c r="T61" s="4">
        <v>21.5</v>
      </c>
      <c r="U61" s="4">
        <v>21.4</v>
      </c>
      <c r="V61" s="4">
        <v>20.100000000000001</v>
      </c>
      <c r="W61" s="4">
        <v>21.5</v>
      </c>
      <c r="X61" s="4">
        <v>21.9</v>
      </c>
      <c r="Y61" s="4">
        <v>22.1</v>
      </c>
      <c r="Z61" s="4">
        <v>22.6</v>
      </c>
      <c r="AA61" s="4">
        <v>24.4</v>
      </c>
      <c r="AB61" s="4">
        <v>20.3</v>
      </c>
      <c r="AC61" s="4">
        <v>25</v>
      </c>
      <c r="AD61" s="4">
        <v>23.7</v>
      </c>
      <c r="AE61" s="4">
        <v>24.2</v>
      </c>
      <c r="AF61" s="4">
        <v>21.4</v>
      </c>
      <c r="AG61" s="4">
        <v>21.6</v>
      </c>
      <c r="AH61" s="4">
        <v>20</v>
      </c>
      <c r="AI61" s="4">
        <v>19.2</v>
      </c>
      <c r="AJ61" s="4">
        <v>20.399999999999999</v>
      </c>
      <c r="AK61" s="4">
        <v>20.3</v>
      </c>
      <c r="AL61" s="4">
        <v>20.7</v>
      </c>
      <c r="AM61" s="4">
        <v>20.5</v>
      </c>
      <c r="AN61" s="4">
        <v>21.6</v>
      </c>
      <c r="AO61" s="4">
        <v>19.600000000000001</v>
      </c>
      <c r="AP61" s="4"/>
      <c r="AZ61" s="4"/>
      <c r="BA61" s="4"/>
      <c r="BB61" s="4"/>
    </row>
    <row r="62" spans="1:54">
      <c r="B62" s="4" t="s">
        <v>95</v>
      </c>
      <c r="C62" s="4">
        <v>20.399999999999999</v>
      </c>
      <c r="D62" s="4">
        <v>23.3</v>
      </c>
      <c r="E62" s="4">
        <v>22.3</v>
      </c>
      <c r="F62" s="4">
        <v>23.4</v>
      </c>
      <c r="G62" s="4">
        <v>21.8</v>
      </c>
      <c r="H62" s="4">
        <v>21.9</v>
      </c>
      <c r="I62" s="4">
        <v>25.7</v>
      </c>
      <c r="J62" s="4">
        <v>24.8</v>
      </c>
      <c r="K62" s="4">
        <v>23.8</v>
      </c>
      <c r="L62" s="4">
        <v>23.4</v>
      </c>
      <c r="M62" s="4">
        <v>21</v>
      </c>
      <c r="N62" s="4">
        <v>20.5</v>
      </c>
      <c r="O62" s="4">
        <v>22</v>
      </c>
      <c r="P62" s="4">
        <v>20.3</v>
      </c>
      <c r="Q62" s="4">
        <v>21.3</v>
      </c>
      <c r="R62" s="4">
        <v>20.9</v>
      </c>
      <c r="S62" s="4">
        <v>21.6</v>
      </c>
      <c r="T62" s="4">
        <v>20.5</v>
      </c>
      <c r="U62" s="4">
        <v>20.7</v>
      </c>
      <c r="V62" s="4">
        <v>19.600000000000001</v>
      </c>
      <c r="W62" s="4">
        <v>21.8</v>
      </c>
      <c r="X62" s="4">
        <v>21.6</v>
      </c>
      <c r="Y62" s="4">
        <v>22.1</v>
      </c>
      <c r="Z62" s="4">
        <v>24.2</v>
      </c>
      <c r="AA62" s="4">
        <v>22.9</v>
      </c>
      <c r="AB62" s="4">
        <v>19.8</v>
      </c>
      <c r="AC62" s="4">
        <v>25</v>
      </c>
      <c r="AD62" s="4">
        <v>23.7</v>
      </c>
      <c r="AE62" s="4">
        <v>24.3</v>
      </c>
      <c r="AF62" s="4">
        <v>21.6</v>
      </c>
      <c r="AG62" s="4">
        <v>20.2</v>
      </c>
      <c r="AH62" s="4">
        <v>18.5</v>
      </c>
      <c r="AI62" s="4">
        <v>18.5</v>
      </c>
      <c r="AJ62" s="4">
        <v>17.3</v>
      </c>
      <c r="AK62" s="4">
        <v>19.2</v>
      </c>
      <c r="AL62" s="4">
        <v>19.8</v>
      </c>
      <c r="AM62" s="4">
        <v>19.8</v>
      </c>
      <c r="AN62" s="4"/>
      <c r="AO62" s="4">
        <v>17.100000000000001</v>
      </c>
      <c r="AP62" s="4"/>
      <c r="AZ62" s="4"/>
      <c r="BA62" s="4"/>
      <c r="BB62" s="4"/>
    </row>
    <row r="63" spans="1:54">
      <c r="B63" s="4" t="s">
        <v>107</v>
      </c>
      <c r="C63" s="4">
        <v>21.3</v>
      </c>
      <c r="D63" s="4">
        <v>24</v>
      </c>
      <c r="E63" s="4">
        <v>22.7</v>
      </c>
      <c r="F63" s="4">
        <v>23.4</v>
      </c>
      <c r="G63" s="4">
        <v>22.4</v>
      </c>
      <c r="H63" s="4">
        <v>22.1</v>
      </c>
      <c r="I63" s="4">
        <v>26.3</v>
      </c>
      <c r="J63" s="4">
        <v>25.2</v>
      </c>
      <c r="K63" s="4">
        <v>23.4</v>
      </c>
      <c r="L63" s="4">
        <v>24.2</v>
      </c>
      <c r="M63" s="4">
        <v>21</v>
      </c>
      <c r="N63" s="4">
        <v>21.8</v>
      </c>
      <c r="O63" s="4">
        <v>22.2</v>
      </c>
      <c r="P63" s="4">
        <v>20.7</v>
      </c>
      <c r="Q63" s="4">
        <v>21.8</v>
      </c>
      <c r="R63" s="4">
        <v>22.5</v>
      </c>
      <c r="S63" s="4">
        <v>22.4</v>
      </c>
      <c r="T63" s="4">
        <v>21.7</v>
      </c>
      <c r="U63" s="4">
        <v>22.5</v>
      </c>
      <c r="V63" s="4">
        <v>19.5</v>
      </c>
      <c r="W63" s="4">
        <v>21.7</v>
      </c>
      <c r="X63" s="4">
        <v>24.5</v>
      </c>
      <c r="Y63" s="4">
        <v>22.6</v>
      </c>
      <c r="Z63" s="4">
        <v>23.2</v>
      </c>
      <c r="AA63" s="4">
        <v>23.5</v>
      </c>
      <c r="AB63" s="4">
        <v>20.2</v>
      </c>
      <c r="AC63" s="4">
        <v>25.7</v>
      </c>
      <c r="AD63" s="4">
        <v>23.8</v>
      </c>
      <c r="AE63" s="4">
        <v>24</v>
      </c>
      <c r="AF63" s="4">
        <v>21.8</v>
      </c>
      <c r="AG63" s="4">
        <v>21.3</v>
      </c>
      <c r="AH63" s="4">
        <v>20</v>
      </c>
      <c r="AI63" s="4">
        <v>18.7</v>
      </c>
      <c r="AJ63" s="4">
        <v>15.6</v>
      </c>
      <c r="AK63" s="4">
        <v>20</v>
      </c>
      <c r="AL63" s="4">
        <v>20.8</v>
      </c>
      <c r="AM63" s="4">
        <v>21.7</v>
      </c>
      <c r="AN63" s="4"/>
      <c r="AO63" s="4">
        <v>15.8</v>
      </c>
      <c r="AP63" s="4"/>
      <c r="AZ63" s="4"/>
      <c r="BA63" s="4"/>
      <c r="BB63" s="4"/>
    </row>
    <row r="64" spans="1:54">
      <c r="B64" s="4" t="s">
        <v>12</v>
      </c>
      <c r="C64" s="4" t="s">
        <v>13</v>
      </c>
      <c r="D64" s="4" t="s">
        <v>24</v>
      </c>
      <c r="E64" s="4"/>
    </row>
    <row r="65" spans="2:5">
      <c r="B65" s="4" t="s">
        <v>113</v>
      </c>
      <c r="C65" s="4" t="s">
        <v>15</v>
      </c>
      <c r="D65" s="4">
        <v>0.52690000000000003</v>
      </c>
      <c r="E65" s="4"/>
    </row>
    <row r="66" spans="2:5">
      <c r="B66" s="4" t="s">
        <v>114</v>
      </c>
      <c r="C66" s="4" t="s">
        <v>15</v>
      </c>
      <c r="D66" s="4">
        <v>0.90459999999999996</v>
      </c>
      <c r="E66" s="4"/>
    </row>
    <row r="67" spans="2:5">
      <c r="B67" s="4" t="s">
        <v>115</v>
      </c>
      <c r="C67" s="4" t="s">
        <v>23</v>
      </c>
      <c r="D67" s="4">
        <v>1E-3</v>
      </c>
      <c r="E67" s="4"/>
    </row>
    <row r="68" spans="2:5">
      <c r="B68" s="4" t="s">
        <v>116</v>
      </c>
      <c r="C68" s="4" t="s">
        <v>15</v>
      </c>
      <c r="D68" s="4">
        <v>0.9</v>
      </c>
      <c r="E68" s="4"/>
    </row>
    <row r="69" spans="2:5">
      <c r="B69" s="4" t="s">
        <v>117</v>
      </c>
      <c r="C69" s="4" t="s">
        <v>20</v>
      </c>
      <c r="D69" s="4">
        <v>2.98E-2</v>
      </c>
      <c r="E69" s="4"/>
    </row>
    <row r="70" spans="2:5">
      <c r="B70" s="4" t="s">
        <v>118</v>
      </c>
      <c r="C70" s="4" t="s">
        <v>19</v>
      </c>
      <c r="D70" s="4">
        <v>5.7000000000000002E-3</v>
      </c>
      <c r="E70" s="4"/>
    </row>
  </sheetData>
  <mergeCells count="30">
    <mergeCell ref="C1:AG1"/>
    <mergeCell ref="C12:N12"/>
    <mergeCell ref="J2:P2"/>
    <mergeCell ref="Q2:X2"/>
    <mergeCell ref="Y2:AG2"/>
    <mergeCell ref="C2:I2"/>
    <mergeCell ref="AP22:BB22"/>
    <mergeCell ref="B21:BB21"/>
    <mergeCell ref="C35:I35"/>
    <mergeCell ref="C13:E13"/>
    <mergeCell ref="F13:H13"/>
    <mergeCell ref="I13:K13"/>
    <mergeCell ref="L13:N13"/>
    <mergeCell ref="J35:P35"/>
    <mergeCell ref="Q35:W35"/>
    <mergeCell ref="X35:AD35"/>
    <mergeCell ref="C34:AD34"/>
    <mergeCell ref="C22:O22"/>
    <mergeCell ref="P22:AB22"/>
    <mergeCell ref="AC22:AO22"/>
    <mergeCell ref="C46:N46"/>
    <mergeCell ref="O46:Z46"/>
    <mergeCell ref="AC46:AM46"/>
    <mergeCell ref="AN46:AX46"/>
    <mergeCell ref="C45:AX45"/>
    <mergeCell ref="C56:AP56"/>
    <mergeCell ref="C57:L57"/>
    <mergeCell ref="M57:V57"/>
    <mergeCell ref="W57:AF57"/>
    <mergeCell ref="AG57:AP57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D124B9-3711-804E-BE87-857565E4C4D6}">
  <dimension ref="A1:E103"/>
  <sheetViews>
    <sheetView zoomScaleNormal="100" workbookViewId="0">
      <selection activeCell="H24" sqref="H24"/>
    </sheetView>
  </sheetViews>
  <sheetFormatPr baseColWidth="10" defaultColWidth="11.5" defaultRowHeight="16"/>
  <cols>
    <col min="1" max="1" width="11.5" style="17"/>
    <col min="2" max="4" width="11.5" style="6"/>
    <col min="5" max="5" width="12.1640625" style="6" customWidth="1"/>
    <col min="6" max="16384" width="11.5" style="6"/>
  </cols>
  <sheetData>
    <row r="1" spans="1:5">
      <c r="A1" s="17" t="s">
        <v>5857</v>
      </c>
      <c r="B1" s="4" t="s">
        <v>89</v>
      </c>
      <c r="C1" s="4" t="s">
        <v>5</v>
      </c>
      <c r="D1" s="4" t="s">
        <v>6</v>
      </c>
      <c r="E1" s="4" t="s">
        <v>112</v>
      </c>
    </row>
    <row r="2" spans="1:5">
      <c r="B2" s="4">
        <v>68.142628000000002</v>
      </c>
      <c r="C2" s="4">
        <v>161.84548799999999</v>
      </c>
      <c r="D2" s="4">
        <v>53.119128000000003</v>
      </c>
      <c r="E2" s="4">
        <v>86.690776</v>
      </c>
    </row>
    <row r="3" spans="1:5">
      <c r="B3" s="4">
        <v>112.49153800000001</v>
      </c>
      <c r="C3" s="4">
        <v>158.79352</v>
      </c>
      <c r="D3" s="4">
        <v>48.350428000000001</v>
      </c>
      <c r="E3" s="4">
        <v>56.934088000000003</v>
      </c>
    </row>
    <row r="4" spans="1:5">
      <c r="B4" s="4">
        <v>86.359061999999994</v>
      </c>
      <c r="C4" s="4">
        <v>120.071676</v>
      </c>
      <c r="D4" s="4">
        <v>71.430936000000003</v>
      </c>
      <c r="E4" s="4">
        <v>70.477196000000006</v>
      </c>
    </row>
    <row r="5" spans="1:5">
      <c r="B5" s="4" t="s">
        <v>12</v>
      </c>
      <c r="C5" s="4" t="s">
        <v>13</v>
      </c>
      <c r="D5" s="4" t="s">
        <v>24</v>
      </c>
      <c r="E5" s="4"/>
    </row>
    <row r="6" spans="1:5">
      <c r="B6" s="4" t="s">
        <v>282</v>
      </c>
      <c r="C6" s="4" t="s">
        <v>20</v>
      </c>
      <c r="D6" s="4">
        <v>2.2499999999999999E-2</v>
      </c>
      <c r="E6" s="4"/>
    </row>
    <row r="7" spans="1:5">
      <c r="B7" s="4" t="s">
        <v>283</v>
      </c>
      <c r="C7" s="4" t="s">
        <v>15</v>
      </c>
      <c r="D7" s="4">
        <v>0.2487</v>
      </c>
      <c r="E7" s="4"/>
    </row>
    <row r="8" spans="1:5">
      <c r="B8" s="4" t="s">
        <v>284</v>
      </c>
      <c r="C8" s="4" t="s">
        <v>15</v>
      </c>
      <c r="D8" s="4">
        <v>0.67149999999999999</v>
      </c>
      <c r="E8" s="4"/>
    </row>
    <row r="9" spans="1:5">
      <c r="B9" s="4"/>
      <c r="C9" s="4"/>
      <c r="D9" s="4"/>
      <c r="E9" s="4"/>
    </row>
    <row r="10" spans="1:5">
      <c r="A10" s="17" t="s">
        <v>5842</v>
      </c>
      <c r="B10" s="4" t="s">
        <v>89</v>
      </c>
      <c r="C10" s="4" t="s">
        <v>5</v>
      </c>
      <c r="D10" s="4" t="s">
        <v>6</v>
      </c>
      <c r="E10" s="4" t="s">
        <v>112</v>
      </c>
    </row>
    <row r="11" spans="1:5">
      <c r="B11" s="4">
        <v>16.473587999999999</v>
      </c>
      <c r="C11" s="4">
        <v>13.9</v>
      </c>
      <c r="D11" s="4">
        <v>24.584544999999999</v>
      </c>
      <c r="E11" s="4">
        <v>21.590125</v>
      </c>
    </row>
    <row r="12" spans="1:5">
      <c r="B12" s="4">
        <v>20.092915000000001</v>
      </c>
      <c r="C12" s="4">
        <v>40.055714999999999</v>
      </c>
      <c r="D12" s="4">
        <v>17.8</v>
      </c>
      <c r="E12" s="4">
        <v>30.573384999999998</v>
      </c>
    </row>
    <row r="13" spans="1:5">
      <c r="B13" s="4">
        <v>20.591985000000001</v>
      </c>
      <c r="C13" s="4">
        <v>28.078035</v>
      </c>
      <c r="D13" s="4">
        <v>30.074314999999999</v>
      </c>
      <c r="E13" s="4">
        <v>44.048274999999997</v>
      </c>
    </row>
    <row r="14" spans="1:5">
      <c r="B14" s="4" t="s">
        <v>12</v>
      </c>
      <c r="C14" s="4" t="s">
        <v>13</v>
      </c>
      <c r="D14" s="4" t="s">
        <v>14</v>
      </c>
      <c r="E14" s="4"/>
    </row>
    <row r="15" spans="1:5">
      <c r="B15" s="4" t="s">
        <v>282</v>
      </c>
      <c r="C15" s="4" t="s">
        <v>15</v>
      </c>
      <c r="D15" s="4">
        <v>0.70050000000000001</v>
      </c>
      <c r="E15" s="4"/>
    </row>
    <row r="16" spans="1:5">
      <c r="B16" s="4" t="s">
        <v>283</v>
      </c>
      <c r="C16" s="4" t="s">
        <v>15</v>
      </c>
      <c r="D16" s="4">
        <v>0.90349999999999997</v>
      </c>
      <c r="E16" s="4"/>
    </row>
    <row r="17" spans="1:5">
      <c r="B17" s="4" t="s">
        <v>284</v>
      </c>
      <c r="C17" s="4" t="s">
        <v>15</v>
      </c>
      <c r="D17" s="4">
        <v>0.37230000000000002</v>
      </c>
      <c r="E17" s="4"/>
    </row>
    <row r="18" spans="1:5">
      <c r="B18" s="4"/>
      <c r="C18" s="4"/>
      <c r="D18" s="4"/>
      <c r="E18" s="4"/>
    </row>
    <row r="19" spans="1:5">
      <c r="A19" s="17" t="s">
        <v>5843</v>
      </c>
      <c r="B19" s="4" t="s">
        <v>89</v>
      </c>
      <c r="C19" s="4" t="s">
        <v>5</v>
      </c>
      <c r="D19" s="4" t="s">
        <v>6</v>
      </c>
      <c r="E19" s="4" t="s">
        <v>27</v>
      </c>
    </row>
    <row r="20" spans="1:5">
      <c r="B20" s="4">
        <v>10.572050000000001</v>
      </c>
      <c r="C20" s="4">
        <v>9.7201950000000004</v>
      </c>
      <c r="D20" s="4">
        <v>9.6347830000000005</v>
      </c>
      <c r="E20" s="4">
        <v>9.7300210000000007</v>
      </c>
    </row>
    <row r="21" spans="1:5">
      <c r="B21" s="4">
        <v>12.261430000000001</v>
      </c>
      <c r="C21" s="4">
        <v>6.4879879999999996</v>
      </c>
      <c r="D21" s="4">
        <v>8.9570740000000004</v>
      </c>
      <c r="E21" s="4">
        <v>10.580209999999999</v>
      </c>
    </row>
    <row r="22" spans="1:5">
      <c r="B22" s="4">
        <v>10.62331</v>
      </c>
      <c r="C22" s="4">
        <v>9.4384189999999997</v>
      </c>
      <c r="D22" s="4">
        <v>11.20035</v>
      </c>
      <c r="E22" s="4">
        <v>10.305260000000001</v>
      </c>
    </row>
    <row r="23" spans="1:5">
      <c r="B23" s="4" t="s">
        <v>12</v>
      </c>
      <c r="C23" s="4" t="s">
        <v>13</v>
      </c>
      <c r="D23" s="4" t="s">
        <v>21</v>
      </c>
      <c r="E23" s="4"/>
    </row>
    <row r="24" spans="1:5">
      <c r="B24" s="4" t="s">
        <v>282</v>
      </c>
      <c r="C24" s="4" t="s">
        <v>15</v>
      </c>
      <c r="D24" s="4">
        <v>0.1037</v>
      </c>
      <c r="E24" s="4"/>
    </row>
    <row r="25" spans="1:5">
      <c r="B25" s="4" t="s">
        <v>283</v>
      </c>
      <c r="C25" s="4" t="s">
        <v>15</v>
      </c>
      <c r="D25" s="4">
        <v>0.61009999999999998</v>
      </c>
      <c r="E25" s="4"/>
    </row>
    <row r="26" spans="1:5">
      <c r="B26" s="4" t="s">
        <v>115</v>
      </c>
      <c r="C26" s="4" t="s">
        <v>15</v>
      </c>
      <c r="D26" s="4">
        <v>0.7661</v>
      </c>
      <c r="E26" s="4"/>
    </row>
    <row r="27" spans="1:5">
      <c r="B27" s="4"/>
      <c r="C27" s="4"/>
      <c r="D27" s="4"/>
      <c r="E27" s="4"/>
    </row>
    <row r="28" spans="1:5">
      <c r="A28" s="17" t="s">
        <v>5858</v>
      </c>
      <c r="B28" s="4" t="s">
        <v>89</v>
      </c>
      <c r="C28" s="4" t="s">
        <v>5</v>
      </c>
      <c r="D28" s="4" t="s">
        <v>6</v>
      </c>
      <c r="E28" s="4" t="s">
        <v>112</v>
      </c>
    </row>
    <row r="29" spans="1:5">
      <c r="B29" s="4">
        <v>0.95473799999999998</v>
      </c>
      <c r="C29" s="4">
        <v>1.218048</v>
      </c>
      <c r="D29" s="4">
        <v>0.21604799999999999</v>
      </c>
      <c r="E29" s="4">
        <v>0.73082000000000003</v>
      </c>
    </row>
    <row r="30" spans="1:5">
      <c r="B30" s="4">
        <v>0.90815599999999996</v>
      </c>
      <c r="C30" s="4">
        <v>0.90478000000000003</v>
      </c>
      <c r="D30" s="4">
        <v>0.20121900000000001</v>
      </c>
      <c r="E30" s="4">
        <v>0.45293299999999997</v>
      </c>
    </row>
    <row r="31" spans="1:5">
      <c r="B31" s="4">
        <v>0.81112799999999996</v>
      </c>
      <c r="C31" s="4">
        <v>0.70138</v>
      </c>
      <c r="D31" s="4">
        <v>0.34955999999999998</v>
      </c>
      <c r="E31" s="4">
        <v>0.36234</v>
      </c>
    </row>
    <row r="32" spans="1:5">
      <c r="B32" s="4">
        <v>1.325977</v>
      </c>
      <c r="C32" s="4">
        <v>0.80523599999999995</v>
      </c>
      <c r="D32" s="4">
        <v>0.63767799999999997</v>
      </c>
      <c r="E32" s="4">
        <v>0.42391899999999999</v>
      </c>
    </row>
    <row r="33" spans="1:5">
      <c r="B33" s="4" t="s">
        <v>12</v>
      </c>
      <c r="C33" s="4" t="s">
        <v>13</v>
      </c>
      <c r="D33" s="4" t="s">
        <v>24</v>
      </c>
      <c r="E33" s="4"/>
    </row>
    <row r="34" spans="1:5">
      <c r="B34" s="4" t="s">
        <v>282</v>
      </c>
      <c r="C34" s="4" t="s">
        <v>15</v>
      </c>
      <c r="D34" s="4">
        <v>0.91739999999999999</v>
      </c>
      <c r="E34" s="4"/>
    </row>
    <row r="35" spans="1:5">
      <c r="B35" s="4" t="s">
        <v>283</v>
      </c>
      <c r="C35" s="4" t="s">
        <v>19</v>
      </c>
      <c r="D35" s="4">
        <v>3.7000000000000002E-3</v>
      </c>
      <c r="E35" s="4"/>
    </row>
    <row r="36" spans="1:5">
      <c r="B36" s="4" t="s">
        <v>284</v>
      </c>
      <c r="C36" s="4" t="s">
        <v>20</v>
      </c>
      <c r="D36" s="4">
        <v>1.9800000000000002E-2</v>
      </c>
      <c r="E36" s="4"/>
    </row>
    <row r="37" spans="1:5">
      <c r="B37" s="4" t="s">
        <v>18</v>
      </c>
      <c r="C37" s="4" t="s">
        <v>20</v>
      </c>
      <c r="D37" s="4">
        <v>1.0999999999999999E-2</v>
      </c>
      <c r="E37" s="4"/>
    </row>
    <row r="38" spans="1:5">
      <c r="B38" s="4" t="s">
        <v>191</v>
      </c>
      <c r="C38" s="4" t="s">
        <v>15</v>
      </c>
      <c r="D38" s="4">
        <v>6.0199999999999997E-2</v>
      </c>
      <c r="E38" s="4"/>
    </row>
    <row r="39" spans="1:5">
      <c r="B39" s="4" t="s">
        <v>192</v>
      </c>
      <c r="C39" s="4" t="s">
        <v>15</v>
      </c>
      <c r="D39" s="4">
        <v>0.76590000000000003</v>
      </c>
      <c r="E39" s="4"/>
    </row>
    <row r="40" spans="1:5">
      <c r="B40" s="4"/>
      <c r="C40" s="4"/>
      <c r="D40" s="4"/>
      <c r="E40" s="4"/>
    </row>
    <row r="41" spans="1:5">
      <c r="A41" s="17" t="s">
        <v>5844</v>
      </c>
      <c r="B41" s="4" t="s">
        <v>89</v>
      </c>
      <c r="C41" s="4" t="s">
        <v>5</v>
      </c>
      <c r="D41" s="4" t="s">
        <v>6</v>
      </c>
      <c r="E41" s="4" t="s">
        <v>112</v>
      </c>
    </row>
    <row r="42" spans="1:5">
      <c r="B42" s="4">
        <v>1.0735440000000001</v>
      </c>
      <c r="C42" s="4">
        <v>0.94283300000000003</v>
      </c>
      <c r="D42" s="4">
        <v>0.39099</v>
      </c>
      <c r="E42" s="4">
        <v>0.24890999999999999</v>
      </c>
    </row>
    <row r="43" spans="1:5">
      <c r="B43" s="4">
        <v>0.95540899999999995</v>
      </c>
      <c r="C43" s="4">
        <v>0.99033599999999999</v>
      </c>
      <c r="D43" s="4">
        <v>0.29849999999999999</v>
      </c>
      <c r="E43" s="4">
        <v>0.219497</v>
      </c>
    </row>
    <row r="44" spans="1:5">
      <c r="B44" s="4">
        <v>0.98450400000000005</v>
      </c>
      <c r="C44" s="4">
        <v>1.0571200000000001</v>
      </c>
      <c r="D44" s="4">
        <v>0.27258300000000002</v>
      </c>
      <c r="E44" s="4">
        <v>0.134463</v>
      </c>
    </row>
    <row r="45" spans="1:5">
      <c r="B45" s="4">
        <v>0.98654299999999995</v>
      </c>
      <c r="C45" s="4">
        <v>1.078522</v>
      </c>
      <c r="D45" s="4">
        <v>0.212172</v>
      </c>
      <c r="E45" s="4">
        <v>0.33798099999999998</v>
      </c>
    </row>
    <row r="46" spans="1:5">
      <c r="B46" s="4" t="s">
        <v>12</v>
      </c>
      <c r="C46" s="4" t="s">
        <v>13</v>
      </c>
      <c r="D46" s="4" t="s">
        <v>24</v>
      </c>
      <c r="E46" s="4"/>
    </row>
    <row r="47" spans="1:5">
      <c r="B47" s="4" t="s">
        <v>282</v>
      </c>
      <c r="C47" s="4" t="s">
        <v>15</v>
      </c>
      <c r="D47" s="4">
        <v>0.98419999999999996</v>
      </c>
      <c r="E47" s="4"/>
    </row>
    <row r="48" spans="1:5">
      <c r="B48" s="4" t="s">
        <v>283</v>
      </c>
      <c r="C48" s="4" t="s">
        <v>16</v>
      </c>
      <c r="D48" s="4" t="s">
        <v>17</v>
      </c>
      <c r="E48" s="4"/>
    </row>
    <row r="49" spans="1:5">
      <c r="B49" s="4" t="s">
        <v>284</v>
      </c>
      <c r="C49" s="4" t="s">
        <v>16</v>
      </c>
      <c r="D49" s="4" t="s">
        <v>17</v>
      </c>
      <c r="E49" s="4"/>
    </row>
    <row r="50" spans="1:5">
      <c r="B50" s="4" t="s">
        <v>18</v>
      </c>
      <c r="C50" s="4" t="s">
        <v>16</v>
      </c>
      <c r="D50" s="4" t="s">
        <v>17</v>
      </c>
      <c r="E50" s="4"/>
    </row>
    <row r="51" spans="1:5">
      <c r="B51" s="4" t="s">
        <v>191</v>
      </c>
      <c r="C51" s="4" t="s">
        <v>16</v>
      </c>
      <c r="D51" s="4" t="s">
        <v>17</v>
      </c>
      <c r="E51" s="4"/>
    </row>
    <row r="52" spans="1:5">
      <c r="B52" s="4" t="s">
        <v>192</v>
      </c>
      <c r="C52" s="4" t="s">
        <v>15</v>
      </c>
      <c r="D52" s="4">
        <v>0.64090000000000003</v>
      </c>
      <c r="E52" s="4"/>
    </row>
    <row r="53" spans="1:5">
      <c r="B53" s="4"/>
      <c r="C53" s="4"/>
      <c r="D53" s="4"/>
      <c r="E53" s="4"/>
    </row>
    <row r="54" spans="1:5">
      <c r="A54" s="17" t="s">
        <v>5845</v>
      </c>
      <c r="B54" s="4" t="s">
        <v>89</v>
      </c>
      <c r="C54" s="4" t="s">
        <v>5</v>
      </c>
      <c r="D54" s="4" t="s">
        <v>6</v>
      </c>
      <c r="E54" s="4" t="s">
        <v>112</v>
      </c>
    </row>
    <row r="55" spans="1:5">
      <c r="B55" s="4">
        <v>0.69726100000000002</v>
      </c>
      <c r="C55" s="4">
        <v>1.2025669999999999</v>
      </c>
      <c r="D55" s="4">
        <v>1.47096</v>
      </c>
      <c r="E55" s="4">
        <v>0.62560800000000005</v>
      </c>
    </row>
    <row r="56" spans="1:5">
      <c r="B56" s="4">
        <v>0.99765599999999999</v>
      </c>
      <c r="C56" s="4">
        <v>1.374133</v>
      </c>
      <c r="D56" s="4">
        <v>1.133086</v>
      </c>
      <c r="E56" s="4">
        <v>0.56625599999999998</v>
      </c>
    </row>
    <row r="57" spans="1:5">
      <c r="B57" s="4">
        <v>1.2541709999999999</v>
      </c>
      <c r="C57" s="4">
        <v>1.348576</v>
      </c>
      <c r="D57" s="4">
        <v>0.93537499999999996</v>
      </c>
      <c r="E57" s="4">
        <v>0.71035700000000002</v>
      </c>
    </row>
    <row r="58" spans="1:5">
      <c r="B58" s="4">
        <v>1.050913</v>
      </c>
      <c r="C58" s="4">
        <v>1.330036</v>
      </c>
      <c r="D58" s="4">
        <v>0.69453600000000004</v>
      </c>
      <c r="E58" s="4">
        <v>0.96859200000000001</v>
      </c>
    </row>
    <row r="59" spans="1:5">
      <c r="B59" s="4" t="s">
        <v>12</v>
      </c>
      <c r="C59" s="4" t="s">
        <v>13</v>
      </c>
      <c r="D59" s="4" t="s">
        <v>24</v>
      </c>
      <c r="E59" s="4"/>
    </row>
    <row r="60" spans="1:5">
      <c r="B60" s="4" t="s">
        <v>282</v>
      </c>
      <c r="C60" s="4" t="s">
        <v>15</v>
      </c>
      <c r="D60" s="4">
        <v>0.24299999999999999</v>
      </c>
      <c r="E60" s="4"/>
    </row>
    <row r="61" spans="1:5">
      <c r="B61" s="4" t="s">
        <v>283</v>
      </c>
      <c r="C61" s="4" t="s">
        <v>15</v>
      </c>
      <c r="D61" s="4">
        <v>0.98160000000000003</v>
      </c>
      <c r="E61" s="4"/>
    </row>
    <row r="62" spans="1:5">
      <c r="B62" s="4" t="s">
        <v>284</v>
      </c>
      <c r="C62" s="4" t="s">
        <v>15</v>
      </c>
      <c r="D62" s="4">
        <v>0.32229999999999998</v>
      </c>
      <c r="E62" s="4"/>
    </row>
    <row r="63" spans="1:5">
      <c r="B63" s="4" t="s">
        <v>18</v>
      </c>
      <c r="C63" s="4" t="s">
        <v>15</v>
      </c>
      <c r="D63" s="4">
        <v>0.40289999999999998</v>
      </c>
      <c r="E63" s="4"/>
    </row>
    <row r="64" spans="1:5">
      <c r="B64" s="4" t="s">
        <v>191</v>
      </c>
      <c r="C64" s="4" t="s">
        <v>20</v>
      </c>
      <c r="D64" s="4">
        <v>1.1900000000000001E-2</v>
      </c>
      <c r="E64" s="4"/>
    </row>
    <row r="65" spans="1:5">
      <c r="B65" s="4" t="s">
        <v>192</v>
      </c>
      <c r="C65" s="4" t="s">
        <v>15</v>
      </c>
      <c r="D65" s="4">
        <v>0.188</v>
      </c>
      <c r="E65" s="4"/>
    </row>
    <row r="66" spans="1:5">
      <c r="B66" s="4"/>
      <c r="C66" s="4"/>
      <c r="D66" s="4"/>
      <c r="E66" s="4"/>
    </row>
    <row r="67" spans="1:5">
      <c r="A67" s="17" t="s">
        <v>5846</v>
      </c>
      <c r="B67" s="4" t="s">
        <v>89</v>
      </c>
      <c r="C67" s="4" t="s">
        <v>5</v>
      </c>
      <c r="D67" s="4" t="s">
        <v>6</v>
      </c>
      <c r="E67" s="4" t="s">
        <v>112</v>
      </c>
    </row>
    <row r="68" spans="1:5">
      <c r="B68" s="4">
        <v>0.920543</v>
      </c>
      <c r="C68" s="4">
        <v>1.044378</v>
      </c>
      <c r="D68" s="4">
        <v>1.3596779999999999</v>
      </c>
      <c r="E68" s="4">
        <v>0.88974600000000004</v>
      </c>
    </row>
    <row r="69" spans="1:5">
      <c r="B69" s="4">
        <v>1.03712</v>
      </c>
      <c r="C69" s="4">
        <v>1.1291100000000001</v>
      </c>
      <c r="D69" s="4">
        <v>1.4268529999999999</v>
      </c>
      <c r="E69" s="4">
        <v>0.83524299999999996</v>
      </c>
    </row>
    <row r="70" spans="1:5">
      <c r="B70" s="4">
        <v>0.93200700000000003</v>
      </c>
      <c r="C70" s="4">
        <v>1.2473259999999999</v>
      </c>
      <c r="D70" s="4">
        <v>1.3119590000000001</v>
      </c>
      <c r="E70" s="4">
        <v>0.55150100000000002</v>
      </c>
    </row>
    <row r="71" spans="1:5">
      <c r="B71" s="4">
        <v>1.11033</v>
      </c>
      <c r="C71" s="4">
        <v>1.373896</v>
      </c>
      <c r="D71" s="4">
        <v>1.129405</v>
      </c>
      <c r="E71" s="4">
        <v>0.63916899999999999</v>
      </c>
    </row>
    <row r="72" spans="1:5">
      <c r="B72" s="4" t="s">
        <v>12</v>
      </c>
      <c r="C72" s="4" t="s">
        <v>13</v>
      </c>
      <c r="D72" s="4" t="s">
        <v>24</v>
      </c>
      <c r="E72" s="4"/>
    </row>
    <row r="73" spans="1:5">
      <c r="B73" s="4" t="s">
        <v>282</v>
      </c>
      <c r="C73" s="4" t="s">
        <v>15</v>
      </c>
      <c r="D73" s="4">
        <v>0.2029</v>
      </c>
      <c r="E73" s="4"/>
    </row>
    <row r="74" spans="1:5">
      <c r="B74" s="4" t="s">
        <v>283</v>
      </c>
      <c r="C74" s="4" t="s">
        <v>20</v>
      </c>
      <c r="D74" s="4">
        <v>2.9700000000000001E-2</v>
      </c>
      <c r="E74" s="4"/>
    </row>
    <row r="75" spans="1:5">
      <c r="B75" s="4" t="s">
        <v>284</v>
      </c>
      <c r="C75" s="4" t="s">
        <v>15</v>
      </c>
      <c r="D75" s="4">
        <v>5.7599999999999998E-2</v>
      </c>
      <c r="E75" s="4"/>
    </row>
    <row r="76" spans="1:5">
      <c r="B76" s="4" t="s">
        <v>18</v>
      </c>
      <c r="C76" s="4" t="s">
        <v>15</v>
      </c>
      <c r="D76" s="4">
        <v>0.66549999999999998</v>
      </c>
      <c r="E76" s="4"/>
    </row>
    <row r="77" spans="1:5">
      <c r="B77" s="4" t="s">
        <v>191</v>
      </c>
      <c r="C77" s="4" t="s">
        <v>19</v>
      </c>
      <c r="D77" s="4">
        <v>1.5E-3</v>
      </c>
      <c r="E77" s="4"/>
    </row>
    <row r="78" spans="1:5">
      <c r="B78" s="4" t="s">
        <v>192</v>
      </c>
      <c r="C78" s="4" t="s">
        <v>23</v>
      </c>
      <c r="D78" s="4">
        <v>2.0000000000000001E-4</v>
      </c>
      <c r="E78" s="4"/>
    </row>
    <row r="79" spans="1:5">
      <c r="B79" s="4"/>
      <c r="C79" s="4"/>
      <c r="D79" s="4"/>
      <c r="E79" s="4"/>
    </row>
    <row r="80" spans="1:5">
      <c r="A80" s="17" t="s">
        <v>5847</v>
      </c>
      <c r="B80" s="4" t="s">
        <v>89</v>
      </c>
      <c r="C80" s="4" t="s">
        <v>5</v>
      </c>
      <c r="D80" s="4" t="s">
        <v>6</v>
      </c>
      <c r="E80" s="4" t="s">
        <v>285</v>
      </c>
    </row>
    <row r="81" spans="2:5">
      <c r="B81" s="12">
        <v>3</v>
      </c>
      <c r="C81" s="12">
        <v>4.8</v>
      </c>
      <c r="D81" s="12">
        <v>4</v>
      </c>
      <c r="E81" s="12">
        <v>65</v>
      </c>
    </row>
    <row r="82" spans="2:5">
      <c r="B82" s="12">
        <v>3.6</v>
      </c>
      <c r="C82" s="12">
        <v>7.6</v>
      </c>
      <c r="D82" s="12">
        <v>13.2</v>
      </c>
      <c r="E82" s="12">
        <v>57</v>
      </c>
    </row>
    <row r="83" spans="2:5">
      <c r="B83" s="12">
        <v>4.2</v>
      </c>
      <c r="C83" s="12">
        <v>9.8000000000000007</v>
      </c>
      <c r="D83" s="12">
        <v>5.6</v>
      </c>
      <c r="E83" s="12">
        <v>101.8</v>
      </c>
    </row>
    <row r="84" spans="2:5">
      <c r="B84" s="12">
        <v>1.8</v>
      </c>
      <c r="C84" s="12">
        <v>5.8</v>
      </c>
      <c r="D84" s="12">
        <v>17.600000000000001</v>
      </c>
      <c r="E84" s="12">
        <v>46.2</v>
      </c>
    </row>
    <row r="85" spans="2:5">
      <c r="B85" s="4" t="s">
        <v>12</v>
      </c>
      <c r="C85" s="12" t="s">
        <v>13</v>
      </c>
      <c r="D85" s="12" t="s">
        <v>14</v>
      </c>
      <c r="E85" s="12"/>
    </row>
    <row r="86" spans="2:5">
      <c r="B86" s="4" t="s">
        <v>282</v>
      </c>
      <c r="C86" s="12" t="s">
        <v>15</v>
      </c>
      <c r="D86" s="12">
        <v>0.97140000000000004</v>
      </c>
      <c r="E86" s="12"/>
    </row>
    <row r="87" spans="2:5">
      <c r="B87" s="4" t="s">
        <v>283</v>
      </c>
      <c r="C87" s="12" t="s">
        <v>15</v>
      </c>
      <c r="D87" s="12">
        <v>0.86040000000000005</v>
      </c>
      <c r="E87" s="12"/>
    </row>
    <row r="88" spans="2:5">
      <c r="B88" s="4" t="s">
        <v>286</v>
      </c>
      <c r="C88" s="12" t="s">
        <v>16</v>
      </c>
      <c r="D88" s="12" t="s">
        <v>17</v>
      </c>
      <c r="E88" s="12"/>
    </row>
    <row r="89" spans="2:5">
      <c r="B89" s="4" t="s">
        <v>18</v>
      </c>
      <c r="C89" s="12" t="s">
        <v>15</v>
      </c>
      <c r="D89" s="12">
        <v>0.98460000000000003</v>
      </c>
      <c r="E89" s="12"/>
    </row>
    <row r="90" spans="2:5">
      <c r="B90" s="4" t="s">
        <v>287</v>
      </c>
      <c r="C90" s="12" t="s">
        <v>16</v>
      </c>
      <c r="D90" s="12" t="s">
        <v>17</v>
      </c>
      <c r="E90" s="12"/>
    </row>
    <row r="91" spans="2:5">
      <c r="B91" s="4" t="s">
        <v>288</v>
      </c>
      <c r="C91" s="12" t="s">
        <v>23</v>
      </c>
      <c r="D91" s="12">
        <v>2.0000000000000001E-4</v>
      </c>
      <c r="E91" s="12"/>
    </row>
    <row r="92" spans="2:5">
      <c r="B92" s="4"/>
      <c r="C92" s="4"/>
      <c r="D92" s="4"/>
      <c r="E92" s="4"/>
    </row>
    <row r="93" spans="2:5">
      <c r="B93" s="4"/>
      <c r="C93" s="4"/>
      <c r="D93" s="4"/>
      <c r="E93" s="4"/>
    </row>
    <row r="94" spans="2:5">
      <c r="B94" s="4"/>
      <c r="C94" s="4"/>
      <c r="D94" s="4"/>
      <c r="E94" s="4"/>
    </row>
    <row r="95" spans="2:5">
      <c r="B95" s="4"/>
      <c r="C95" s="4"/>
      <c r="D95" s="4"/>
      <c r="E95" s="4"/>
    </row>
    <row r="96" spans="2:5">
      <c r="B96" s="4"/>
      <c r="C96" s="4"/>
      <c r="D96" s="4"/>
      <c r="E96" s="4"/>
    </row>
    <row r="97" spans="2:5">
      <c r="B97" s="4"/>
      <c r="C97" s="4"/>
      <c r="D97" s="4"/>
      <c r="E97" s="4"/>
    </row>
    <row r="98" spans="2:5">
      <c r="B98" s="4"/>
      <c r="C98" s="4"/>
      <c r="D98" s="4"/>
      <c r="E98" s="4"/>
    </row>
    <row r="99" spans="2:5">
      <c r="B99" s="4"/>
      <c r="C99" s="4"/>
      <c r="D99" s="4"/>
      <c r="E99" s="4"/>
    </row>
    <row r="100" spans="2:5">
      <c r="B100" s="4"/>
      <c r="C100" s="4"/>
      <c r="D100" s="4"/>
      <c r="E100" s="4"/>
    </row>
    <row r="101" spans="2:5">
      <c r="B101" s="4"/>
      <c r="C101" s="4"/>
      <c r="D101" s="4"/>
      <c r="E101" s="4"/>
    </row>
    <row r="102" spans="2:5">
      <c r="B102" s="4"/>
      <c r="C102" s="4"/>
      <c r="D102" s="4"/>
      <c r="E102" s="4"/>
    </row>
    <row r="103" spans="2:5">
      <c r="B103" s="4"/>
      <c r="C103" s="4"/>
      <c r="D103" s="4"/>
      <c r="E103" s="4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87"/>
  <sheetViews>
    <sheetView topLeftCell="A18" zoomScaleNormal="100" workbookViewId="0">
      <selection activeCell="A37" sqref="A37:XFD37"/>
    </sheetView>
  </sheetViews>
  <sheetFormatPr baseColWidth="10" defaultColWidth="8.83203125" defaultRowHeight="15"/>
  <cols>
    <col min="1" max="1" width="8.83203125" style="18"/>
    <col min="2" max="2" width="12.33203125" style="7" customWidth="1"/>
    <col min="3" max="3" width="11.83203125" style="7" customWidth="1"/>
    <col min="4" max="4" width="13" style="7" customWidth="1"/>
    <col min="5" max="5" width="16.83203125" style="7" customWidth="1"/>
    <col min="6" max="6" width="15" style="7" customWidth="1"/>
    <col min="7" max="7" width="13.6640625" style="7" customWidth="1"/>
    <col min="8" max="8" width="17" style="7" customWidth="1"/>
    <col min="9" max="9" width="19.33203125" style="7" customWidth="1"/>
    <col min="10" max="10" width="12" style="7" customWidth="1"/>
    <col min="11" max="11" width="11.5" style="7" customWidth="1"/>
    <col min="12" max="12" width="11.83203125" style="7" customWidth="1"/>
    <col min="13" max="13" width="10.6640625" style="7" customWidth="1"/>
    <col min="14" max="14" width="12" style="7" customWidth="1"/>
    <col min="15" max="15" width="10.33203125" style="7" bestFit="1" customWidth="1"/>
    <col min="16" max="16" width="22" style="7" customWidth="1"/>
    <col min="17" max="17" width="12.6640625" style="7" customWidth="1"/>
    <col min="18" max="19" width="10.33203125" style="7" bestFit="1" customWidth="1"/>
    <col min="20" max="20" width="23" style="7" customWidth="1"/>
    <col min="21" max="16384" width="8.83203125" style="7"/>
  </cols>
  <sheetData>
    <row r="1" spans="1:20" ht="16">
      <c r="A1" s="17" t="s">
        <v>5759</v>
      </c>
      <c r="B1" s="6" t="s">
        <v>3</v>
      </c>
      <c r="C1" s="25" t="s">
        <v>2</v>
      </c>
      <c r="D1" s="25"/>
      <c r="E1" s="25"/>
      <c r="F1" s="25"/>
      <c r="G1" s="25"/>
      <c r="H1" s="25"/>
      <c r="I1" s="3"/>
      <c r="J1" s="6"/>
      <c r="K1" s="6"/>
      <c r="L1" s="6"/>
      <c r="M1" s="6"/>
      <c r="N1" s="6"/>
      <c r="O1" s="6"/>
      <c r="P1" s="6"/>
      <c r="Q1" s="6"/>
      <c r="R1" s="6"/>
      <c r="S1" s="6"/>
      <c r="T1" s="6"/>
    </row>
    <row r="2" spans="1:20" ht="16">
      <c r="A2" s="17"/>
      <c r="B2" s="6" t="s">
        <v>1</v>
      </c>
      <c r="C2" s="4" t="s">
        <v>0</v>
      </c>
      <c r="D2" s="4">
        <v>0.2</v>
      </c>
      <c r="E2" s="4">
        <v>0.7</v>
      </c>
      <c r="F2" s="4">
        <v>2</v>
      </c>
      <c r="G2" s="4">
        <v>5</v>
      </c>
      <c r="H2" s="6">
        <v>10</v>
      </c>
      <c r="I2" s="6"/>
      <c r="J2" s="6"/>
      <c r="K2" s="6"/>
      <c r="L2" s="6"/>
      <c r="M2" s="6"/>
      <c r="N2" s="6"/>
      <c r="O2" s="4"/>
      <c r="P2" s="6"/>
      <c r="Q2" s="6"/>
      <c r="R2" s="6"/>
      <c r="S2" s="6"/>
      <c r="T2" s="6"/>
    </row>
    <row r="3" spans="1:20" ht="16">
      <c r="A3" s="17"/>
      <c r="B3" s="4">
        <v>0</v>
      </c>
      <c r="C3" s="4">
        <v>0</v>
      </c>
      <c r="D3" s="6">
        <v>0</v>
      </c>
      <c r="E3" s="6">
        <v>0</v>
      </c>
      <c r="F3" s="6">
        <v>0</v>
      </c>
      <c r="G3" s="6">
        <v>0</v>
      </c>
      <c r="H3" s="6">
        <v>0</v>
      </c>
      <c r="I3" s="6"/>
      <c r="J3" s="6"/>
      <c r="K3" s="1"/>
      <c r="L3" s="1"/>
      <c r="M3" s="1"/>
      <c r="N3" s="1"/>
      <c r="O3" s="1"/>
      <c r="P3" s="1"/>
      <c r="R3" s="1"/>
      <c r="T3" s="1"/>
    </row>
    <row r="4" spans="1:20" ht="16">
      <c r="A4" s="17"/>
      <c r="B4" s="4">
        <v>3.2000000000000001E-2</v>
      </c>
      <c r="C4" s="4">
        <v>0</v>
      </c>
      <c r="D4" s="6">
        <v>2.062824</v>
      </c>
      <c r="E4" s="6">
        <v>1.1136140000000001</v>
      </c>
      <c r="F4" s="6">
        <v>1.3451599999999999</v>
      </c>
      <c r="G4" s="6">
        <v>-4.1891800000000003</v>
      </c>
      <c r="H4" s="6">
        <v>-4.8050499999999996</v>
      </c>
      <c r="I4" s="6"/>
      <c r="J4" s="6"/>
      <c r="K4" s="1"/>
      <c r="L4" s="1"/>
      <c r="M4" s="1"/>
      <c r="N4" s="1"/>
      <c r="O4" s="1"/>
      <c r="P4" s="1"/>
      <c r="R4" s="1"/>
      <c r="T4" s="1"/>
    </row>
    <row r="5" spans="1:20" ht="16">
      <c r="A5" s="17"/>
      <c r="B5" s="4">
        <v>0.08</v>
      </c>
      <c r="C5" s="4">
        <v>0</v>
      </c>
      <c r="D5" s="6">
        <v>2.876347</v>
      </c>
      <c r="E5" s="6">
        <v>2.3983059999999998</v>
      </c>
      <c r="F5" s="6">
        <v>2.9560080000000002</v>
      </c>
      <c r="G5" s="6">
        <v>-1.88767</v>
      </c>
      <c r="H5" s="6">
        <v>-7.3350200000000001</v>
      </c>
      <c r="I5" s="6"/>
      <c r="J5" s="6"/>
      <c r="K5" s="1"/>
      <c r="L5" s="1"/>
      <c r="M5" s="1"/>
      <c r="N5" s="1"/>
      <c r="O5" s="1"/>
      <c r="P5" s="1"/>
      <c r="R5" s="1"/>
      <c r="T5" s="1"/>
    </row>
    <row r="6" spans="1:20" ht="16">
      <c r="A6" s="17"/>
      <c r="B6" s="4">
        <v>0.2</v>
      </c>
      <c r="C6" s="4">
        <v>0</v>
      </c>
      <c r="D6" s="6">
        <v>6.1948910000000001</v>
      </c>
      <c r="E6" s="6">
        <v>9.0881779999999992</v>
      </c>
      <c r="F6" s="6">
        <v>9.7856280000000009</v>
      </c>
      <c r="G6" s="6">
        <v>12.542149999999999</v>
      </c>
      <c r="H6" s="6">
        <v>11.85374</v>
      </c>
      <c r="I6" s="6"/>
      <c r="J6" s="6"/>
      <c r="K6" s="1"/>
      <c r="L6" s="1"/>
      <c r="M6" s="1"/>
      <c r="N6" s="1"/>
      <c r="O6" s="1"/>
      <c r="P6" s="1"/>
      <c r="R6" s="1"/>
      <c r="T6" s="1"/>
    </row>
    <row r="7" spans="1:20" ht="16">
      <c r="A7" s="17"/>
      <c r="B7" s="4">
        <v>0.5</v>
      </c>
      <c r="C7" s="4">
        <v>0</v>
      </c>
      <c r="D7" s="6">
        <v>18.861840000000001</v>
      </c>
      <c r="E7" s="6">
        <v>22.387080000000001</v>
      </c>
      <c r="F7" s="6">
        <v>25.216629999999999</v>
      </c>
      <c r="G7" s="6">
        <v>30.15429</v>
      </c>
      <c r="H7" s="6">
        <v>29.956610000000001</v>
      </c>
      <c r="I7" s="6"/>
      <c r="J7" s="6"/>
      <c r="K7" s="1"/>
      <c r="L7" s="1"/>
      <c r="M7" s="1"/>
      <c r="N7" s="1"/>
      <c r="O7" s="1"/>
      <c r="P7" s="1"/>
      <c r="R7" s="1"/>
      <c r="T7" s="1"/>
    </row>
    <row r="8" spans="1:20" ht="16">
      <c r="A8" s="17"/>
      <c r="B8" s="4">
        <v>1.3</v>
      </c>
      <c r="C8" s="4">
        <v>0</v>
      </c>
      <c r="D8" s="6">
        <v>11.99145</v>
      </c>
      <c r="E8" s="6">
        <v>13.72021</v>
      </c>
      <c r="F8" s="6">
        <v>17.52863</v>
      </c>
      <c r="G8" s="6">
        <v>22.34094</v>
      </c>
      <c r="H8" s="6">
        <v>22.292079999999999</v>
      </c>
      <c r="I8" s="6"/>
      <c r="J8" s="6"/>
      <c r="K8" s="1"/>
      <c r="L8" s="1"/>
      <c r="M8" s="1"/>
      <c r="N8" s="1"/>
      <c r="O8" s="1"/>
      <c r="P8" s="1"/>
      <c r="R8" s="1"/>
      <c r="T8" s="1"/>
    </row>
    <row r="9" spans="1:20" ht="16">
      <c r="A9" s="17"/>
      <c r="B9" s="4">
        <v>3.2</v>
      </c>
      <c r="C9" s="4">
        <v>0</v>
      </c>
      <c r="D9" s="6">
        <v>14.707369999999999</v>
      </c>
      <c r="E9" s="6">
        <v>16.25442</v>
      </c>
      <c r="F9" s="6">
        <v>19.38429</v>
      </c>
      <c r="G9" s="6">
        <v>22.559619999999999</v>
      </c>
      <c r="H9" s="6">
        <v>21.889050000000001</v>
      </c>
      <c r="I9" s="6"/>
      <c r="J9" s="6"/>
      <c r="K9" s="1"/>
      <c r="L9" s="1"/>
      <c r="M9" s="1"/>
      <c r="N9" s="1"/>
      <c r="O9" s="1"/>
      <c r="P9" s="1"/>
      <c r="R9" s="1"/>
      <c r="T9" s="1"/>
    </row>
    <row r="10" spans="1:20" ht="16">
      <c r="A10" s="17"/>
      <c r="B10" s="4">
        <v>8</v>
      </c>
      <c r="C10" s="4">
        <v>0</v>
      </c>
      <c r="D10" s="6">
        <v>14.55086</v>
      </c>
      <c r="E10" s="6">
        <v>16.16131</v>
      </c>
      <c r="F10" s="6">
        <v>19.417449999999999</v>
      </c>
      <c r="G10" s="6">
        <v>22.60247</v>
      </c>
      <c r="H10" s="6">
        <v>21.60107</v>
      </c>
      <c r="I10" s="6"/>
      <c r="J10" s="4"/>
      <c r="K10" s="1"/>
      <c r="L10" s="1"/>
      <c r="M10" s="1"/>
      <c r="N10" s="1"/>
      <c r="O10" s="1"/>
      <c r="P10" s="1"/>
      <c r="R10" s="1"/>
      <c r="T10" s="1"/>
    </row>
    <row r="11" spans="1:20" ht="16">
      <c r="A11" s="17"/>
      <c r="B11" s="4">
        <v>20</v>
      </c>
      <c r="C11" s="4">
        <v>0</v>
      </c>
      <c r="D11" s="6">
        <v>14.10046</v>
      </c>
      <c r="E11" s="6">
        <v>15.68261</v>
      </c>
      <c r="F11" s="6">
        <v>18.925809999999998</v>
      </c>
      <c r="G11" s="6">
        <v>22.359770000000001</v>
      </c>
      <c r="H11" s="6">
        <v>21.85228</v>
      </c>
      <c r="I11" s="6"/>
      <c r="J11" s="4"/>
      <c r="K11" s="1"/>
      <c r="L11" s="1"/>
      <c r="M11" s="1"/>
      <c r="N11" s="1"/>
      <c r="O11" s="1"/>
      <c r="P11" s="1"/>
      <c r="R11" s="1"/>
      <c r="T11" s="1"/>
    </row>
    <row r="12" spans="1:20" ht="16">
      <c r="A12" s="17"/>
      <c r="B12" s="4"/>
      <c r="C12" s="4"/>
      <c r="D12" s="4"/>
      <c r="E12" s="4"/>
      <c r="F12" s="4"/>
      <c r="G12" s="4"/>
      <c r="H12" s="4"/>
      <c r="I12" s="6"/>
      <c r="J12" s="4"/>
      <c r="K12" s="1"/>
      <c r="L12" s="1"/>
      <c r="M12" s="1"/>
      <c r="N12" s="1"/>
      <c r="O12" s="1"/>
      <c r="P12" s="1"/>
      <c r="R12" s="1"/>
      <c r="T12" s="1"/>
    </row>
    <row r="13" spans="1:20" ht="16">
      <c r="A13" s="17" t="s">
        <v>5760</v>
      </c>
      <c r="B13" s="6" t="s">
        <v>295</v>
      </c>
      <c r="C13" s="25" t="s">
        <v>2</v>
      </c>
      <c r="D13" s="25"/>
      <c r="E13" s="25"/>
      <c r="F13" s="25"/>
      <c r="G13" s="25"/>
      <c r="H13" s="25"/>
      <c r="I13" s="3"/>
      <c r="J13" s="6"/>
      <c r="K13" s="6"/>
      <c r="L13" s="6"/>
      <c r="M13" s="6"/>
      <c r="N13" s="6"/>
      <c r="O13" s="4"/>
      <c r="P13" s="6"/>
      <c r="Q13" s="6"/>
      <c r="R13" s="6"/>
      <c r="S13" s="6"/>
      <c r="T13" s="6"/>
    </row>
    <row r="14" spans="1:20" ht="16">
      <c r="A14" s="17"/>
      <c r="B14" s="6" t="s">
        <v>1</v>
      </c>
      <c r="C14" s="4" t="s">
        <v>0</v>
      </c>
      <c r="D14" s="4">
        <v>0.2</v>
      </c>
      <c r="E14" s="4">
        <v>0.7</v>
      </c>
      <c r="F14" s="4">
        <v>2</v>
      </c>
      <c r="G14" s="4">
        <v>5</v>
      </c>
      <c r="H14" s="6">
        <v>10</v>
      </c>
      <c r="I14" s="6"/>
      <c r="J14" s="6"/>
      <c r="K14" s="6"/>
      <c r="L14" s="6"/>
      <c r="M14" s="6"/>
      <c r="N14" s="6"/>
      <c r="O14" s="4"/>
      <c r="P14" s="6"/>
      <c r="Q14" s="6"/>
      <c r="R14" s="6"/>
      <c r="S14" s="6"/>
      <c r="T14" s="6"/>
    </row>
    <row r="15" spans="1:20" ht="16">
      <c r="A15" s="17"/>
      <c r="B15" s="4">
        <v>0</v>
      </c>
      <c r="C15" s="4">
        <v>0</v>
      </c>
      <c r="D15" s="4">
        <v>0</v>
      </c>
      <c r="E15" s="4">
        <v>0</v>
      </c>
      <c r="F15" s="4">
        <v>0</v>
      </c>
      <c r="G15" s="4">
        <v>0</v>
      </c>
      <c r="H15" s="4">
        <v>0</v>
      </c>
      <c r="I15" s="6"/>
      <c r="J15" s="6"/>
      <c r="K15" s="6"/>
      <c r="L15" s="6"/>
      <c r="M15" s="6"/>
      <c r="N15" s="4"/>
      <c r="O15" s="4"/>
      <c r="P15" s="6"/>
      <c r="Q15" s="6"/>
      <c r="R15" s="6"/>
      <c r="S15" s="6"/>
      <c r="T15" s="6"/>
    </row>
    <row r="16" spans="1:20" ht="16">
      <c r="A16" s="17"/>
      <c r="B16" s="4">
        <v>3.2000000000000001E-2</v>
      </c>
      <c r="C16" s="4">
        <v>0</v>
      </c>
      <c r="D16" s="4">
        <v>-8.3323400000000003</v>
      </c>
      <c r="E16" s="4">
        <v>-2.1107</v>
      </c>
      <c r="F16" s="4">
        <v>-8.5185999999999993</v>
      </c>
      <c r="G16" s="4">
        <v>-10.298</v>
      </c>
      <c r="H16" s="4">
        <v>-9.6328399999999998</v>
      </c>
      <c r="I16" s="6"/>
      <c r="J16" s="6"/>
      <c r="K16" s="6"/>
      <c r="L16" s="6"/>
      <c r="M16" s="6"/>
      <c r="N16" s="4"/>
      <c r="O16" s="4"/>
      <c r="P16" s="6"/>
      <c r="Q16" s="6"/>
      <c r="R16" s="6"/>
      <c r="S16" s="6"/>
      <c r="T16" s="6"/>
    </row>
    <row r="17" spans="1:21" ht="16">
      <c r="A17" s="17"/>
      <c r="B17" s="4">
        <v>0.08</v>
      </c>
      <c r="C17" s="4">
        <v>0</v>
      </c>
      <c r="D17" s="4">
        <v>-8.3323400000000003</v>
      </c>
      <c r="E17" s="4">
        <v>-5.3156699999999999</v>
      </c>
      <c r="F17" s="4">
        <v>-6.8093399999999997</v>
      </c>
      <c r="G17" s="4">
        <v>-10.8384</v>
      </c>
      <c r="H17" s="4">
        <v>-9.2953899999999994</v>
      </c>
      <c r="I17" s="6"/>
      <c r="J17" s="6"/>
      <c r="K17" s="6"/>
      <c r="L17" s="6"/>
      <c r="M17" s="6"/>
      <c r="N17" s="4"/>
      <c r="O17" s="6"/>
      <c r="P17" s="6"/>
      <c r="Q17" s="6"/>
      <c r="R17" s="6"/>
      <c r="S17" s="6"/>
      <c r="T17" s="6"/>
    </row>
    <row r="18" spans="1:21" ht="16">
      <c r="A18" s="17"/>
      <c r="B18" s="4">
        <v>0.2</v>
      </c>
      <c r="C18" s="4">
        <v>0</v>
      </c>
      <c r="D18" s="4">
        <v>8.9880960000000005</v>
      </c>
      <c r="E18" s="4">
        <v>10.997310000000001</v>
      </c>
      <c r="F18" s="4">
        <v>3.7217419999999999</v>
      </c>
      <c r="G18" s="4">
        <v>2.510097</v>
      </c>
      <c r="H18" s="4">
        <v>-2.9249800000000001</v>
      </c>
      <c r="I18" s="6"/>
      <c r="J18" s="6"/>
      <c r="K18" s="6"/>
      <c r="L18" s="6"/>
      <c r="M18" s="6"/>
      <c r="N18" s="4"/>
      <c r="O18" s="6"/>
      <c r="P18" s="6"/>
      <c r="Q18" s="6"/>
      <c r="R18" s="6"/>
      <c r="S18" s="6"/>
      <c r="T18" s="6"/>
    </row>
    <row r="19" spans="1:21" ht="16">
      <c r="A19" s="17"/>
      <c r="B19" s="4">
        <v>0.5</v>
      </c>
      <c r="C19" s="4">
        <v>0</v>
      </c>
      <c r="D19" s="4">
        <v>2.090525</v>
      </c>
      <c r="E19" s="4">
        <v>2.2417259999999999</v>
      </c>
      <c r="F19" s="4">
        <v>6.141159</v>
      </c>
      <c r="G19" s="4">
        <v>13.810829999999999</v>
      </c>
      <c r="H19" s="4">
        <v>23.791309999999999</v>
      </c>
      <c r="I19" s="6"/>
      <c r="J19" s="6"/>
      <c r="K19" s="6"/>
      <c r="L19" s="6"/>
      <c r="M19" s="6"/>
      <c r="N19" s="4"/>
      <c r="O19" s="6"/>
      <c r="P19" s="6"/>
      <c r="Q19" s="6"/>
      <c r="R19" s="6"/>
      <c r="S19" s="6"/>
      <c r="T19" s="6"/>
    </row>
    <row r="20" spans="1:21" ht="16">
      <c r="A20" s="17"/>
      <c r="B20" s="4">
        <v>1.3</v>
      </c>
      <c r="C20" s="4">
        <v>0</v>
      </c>
      <c r="D20" s="4">
        <v>5.8132859999999997</v>
      </c>
      <c r="E20" s="4">
        <v>9.4429210000000001</v>
      </c>
      <c r="F20" s="4">
        <v>11.55566</v>
      </c>
      <c r="G20" s="4">
        <v>17.386880000000001</v>
      </c>
      <c r="H20" s="4">
        <v>23.325690000000002</v>
      </c>
      <c r="I20" s="6"/>
      <c r="J20" s="6"/>
      <c r="K20" s="6"/>
      <c r="L20" s="6"/>
      <c r="M20" s="6"/>
      <c r="N20" s="4"/>
      <c r="O20" s="6"/>
      <c r="P20" s="6"/>
      <c r="Q20" s="6"/>
      <c r="R20" s="6"/>
      <c r="S20" s="6"/>
      <c r="T20" s="6"/>
    </row>
    <row r="21" spans="1:21" ht="16">
      <c r="A21" s="17"/>
      <c r="B21" s="4">
        <v>3.2</v>
      </c>
      <c r="C21" s="4">
        <v>0</v>
      </c>
      <c r="D21" s="4">
        <v>9.3147470000000006</v>
      </c>
      <c r="E21" s="4">
        <v>11.977679999999999</v>
      </c>
      <c r="F21" s="4">
        <v>14.529339999999999</v>
      </c>
      <c r="G21" s="4">
        <v>19.669360000000001</v>
      </c>
      <c r="H21" s="4">
        <v>25.028220000000001</v>
      </c>
      <c r="I21" s="6"/>
      <c r="J21" s="6"/>
      <c r="K21" s="6"/>
      <c r="L21" s="6"/>
      <c r="M21" s="6"/>
      <c r="N21" s="4"/>
      <c r="O21" s="6"/>
      <c r="P21" s="6"/>
      <c r="Q21" s="6"/>
      <c r="R21" s="6"/>
      <c r="S21" s="6"/>
      <c r="T21" s="6"/>
    </row>
    <row r="22" spans="1:21" ht="16">
      <c r="A22" s="17"/>
      <c r="B22" s="4">
        <v>8</v>
      </c>
      <c r="C22" s="4">
        <v>0</v>
      </c>
      <c r="D22" s="4">
        <v>11.172560000000001</v>
      </c>
      <c r="E22" s="4">
        <v>13.5718</v>
      </c>
      <c r="F22" s="4">
        <v>15.594469999999999</v>
      </c>
      <c r="G22" s="4">
        <v>19.06231</v>
      </c>
      <c r="H22" s="4">
        <v>24.100850000000001</v>
      </c>
      <c r="I22" s="6"/>
      <c r="J22" s="6"/>
      <c r="K22" s="6"/>
      <c r="L22" s="6"/>
      <c r="M22" s="6"/>
      <c r="N22" s="4"/>
      <c r="O22" s="6"/>
      <c r="P22" s="6"/>
      <c r="Q22" s="6"/>
      <c r="R22" s="6"/>
      <c r="S22" s="6"/>
      <c r="T22" s="6"/>
    </row>
    <row r="23" spans="1:21" ht="16">
      <c r="A23" s="17"/>
      <c r="B23" s="4">
        <v>20</v>
      </c>
      <c r="C23" s="4">
        <v>0</v>
      </c>
      <c r="D23" s="4">
        <v>9.8806290000000008</v>
      </c>
      <c r="E23" s="4">
        <v>11.665290000000001</v>
      </c>
      <c r="F23" s="4">
        <v>13.645160000000001</v>
      </c>
      <c r="G23" s="4">
        <v>17.145610000000001</v>
      </c>
      <c r="H23" s="4">
        <v>20.471209999999999</v>
      </c>
      <c r="I23" s="6"/>
      <c r="J23" s="6"/>
      <c r="K23" s="6"/>
      <c r="L23" s="6"/>
      <c r="M23" s="6"/>
      <c r="N23" s="4"/>
      <c r="O23" s="6"/>
      <c r="P23" s="6"/>
      <c r="Q23" s="6"/>
      <c r="R23" s="6"/>
      <c r="S23" s="6"/>
      <c r="T23" s="6"/>
    </row>
    <row r="24" spans="1:21" ht="16">
      <c r="A24" s="17"/>
      <c r="B24" s="4"/>
      <c r="C24" s="4"/>
      <c r="D24" s="4"/>
      <c r="E24" s="4"/>
      <c r="F24" s="4"/>
      <c r="G24" s="4"/>
      <c r="H24" s="4"/>
      <c r="I24" s="6"/>
      <c r="J24" s="6"/>
      <c r="K24" s="6"/>
      <c r="L24" s="6"/>
      <c r="M24" s="6"/>
      <c r="N24" s="4"/>
      <c r="O24" s="6"/>
      <c r="P24" s="6"/>
      <c r="Q24" s="6"/>
      <c r="R24" s="6"/>
      <c r="S24" s="6"/>
      <c r="T24" s="6"/>
    </row>
    <row r="25" spans="1:21" ht="16">
      <c r="A25" s="17" t="s">
        <v>5761</v>
      </c>
      <c r="B25" s="6" t="s">
        <v>22</v>
      </c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</row>
    <row r="26" spans="1:21" ht="16">
      <c r="A26" s="17"/>
      <c r="B26" s="4" t="s">
        <v>4</v>
      </c>
      <c r="C26" s="4" t="s">
        <v>298</v>
      </c>
      <c r="D26" s="4" t="s">
        <v>6</v>
      </c>
      <c r="E26" s="4" t="s">
        <v>7</v>
      </c>
      <c r="F26" s="4" t="s">
        <v>8</v>
      </c>
      <c r="G26" s="4" t="s">
        <v>9</v>
      </c>
      <c r="H26" s="4" t="s">
        <v>10</v>
      </c>
      <c r="I26" s="4" t="s">
        <v>11</v>
      </c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</row>
    <row r="27" spans="1:21" ht="16">
      <c r="A27" s="17"/>
      <c r="B27" s="4">
        <v>7.01</v>
      </c>
      <c r="C27" s="4">
        <v>10.84</v>
      </c>
      <c r="D27" s="4">
        <v>4.09</v>
      </c>
      <c r="E27" s="4">
        <v>87.96</v>
      </c>
      <c r="F27" s="4">
        <v>10.6</v>
      </c>
      <c r="G27" s="4">
        <v>13.1</v>
      </c>
      <c r="H27" s="4">
        <v>5.03</v>
      </c>
      <c r="I27" s="4">
        <v>5.8</v>
      </c>
      <c r="J27" s="4"/>
      <c r="K27" s="4"/>
      <c r="L27" s="4"/>
      <c r="M27" s="4"/>
      <c r="N27" s="4"/>
      <c r="O27" s="4"/>
      <c r="P27" s="6"/>
      <c r="Q27" s="4"/>
      <c r="R27" s="6"/>
      <c r="S27" s="4"/>
      <c r="T27" s="6"/>
      <c r="U27" s="8"/>
    </row>
    <row r="28" spans="1:21" ht="16">
      <c r="A28" s="17"/>
      <c r="B28" s="4">
        <v>9.59</v>
      </c>
      <c r="C28" s="4">
        <v>8.5</v>
      </c>
      <c r="D28" s="4">
        <v>6.47</v>
      </c>
      <c r="E28" s="4">
        <v>86.74</v>
      </c>
      <c r="F28" s="4">
        <v>13.54</v>
      </c>
      <c r="G28" s="4">
        <v>9.35</v>
      </c>
      <c r="H28" s="4">
        <v>5.3</v>
      </c>
      <c r="I28" s="4">
        <v>3.84</v>
      </c>
      <c r="J28" s="4"/>
      <c r="K28" s="4"/>
      <c r="L28" s="4"/>
      <c r="M28" s="4"/>
      <c r="N28" s="4"/>
      <c r="O28" s="4"/>
      <c r="P28" s="6"/>
      <c r="Q28" s="4"/>
      <c r="R28" s="6"/>
      <c r="S28" s="4"/>
      <c r="T28" s="6"/>
      <c r="U28" s="8"/>
    </row>
    <row r="29" spans="1:21" ht="16">
      <c r="A29" s="17"/>
      <c r="B29" s="4">
        <v>7.68</v>
      </c>
      <c r="C29" s="4">
        <v>13.64</v>
      </c>
      <c r="D29" s="4">
        <v>3.44</v>
      </c>
      <c r="E29" s="4">
        <v>86.04</v>
      </c>
      <c r="F29" s="4">
        <v>10.58</v>
      </c>
      <c r="G29" s="4">
        <v>9.56</v>
      </c>
      <c r="H29" s="4">
        <v>5.52</v>
      </c>
      <c r="I29" s="4">
        <v>4.2300000000000004</v>
      </c>
      <c r="J29" s="4"/>
      <c r="K29" s="4"/>
      <c r="L29" s="4"/>
      <c r="M29" s="4"/>
      <c r="N29" s="4"/>
      <c r="O29" s="4"/>
      <c r="P29" s="6"/>
      <c r="Q29" s="4"/>
      <c r="R29" s="6"/>
      <c r="S29" s="4"/>
      <c r="T29" s="6"/>
      <c r="U29" s="8"/>
    </row>
    <row r="30" spans="1:21" ht="16">
      <c r="A30" s="17"/>
      <c r="B30" s="4"/>
      <c r="C30" s="4"/>
      <c r="D30" s="4"/>
      <c r="E30" s="4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</row>
    <row r="31" spans="1:21" ht="16">
      <c r="A31" s="17" t="s">
        <v>5762</v>
      </c>
      <c r="B31" s="6" t="s">
        <v>22</v>
      </c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</row>
    <row r="32" spans="1:21" ht="16">
      <c r="A32" s="17"/>
      <c r="B32" s="4" t="s">
        <v>4</v>
      </c>
      <c r="C32" s="4" t="s">
        <v>5</v>
      </c>
      <c r="D32" s="4" t="s">
        <v>6</v>
      </c>
      <c r="E32" s="4" t="s">
        <v>7</v>
      </c>
      <c r="F32" s="4" t="s">
        <v>8</v>
      </c>
      <c r="G32" s="4" t="s">
        <v>9</v>
      </c>
      <c r="H32" s="4" t="s">
        <v>10</v>
      </c>
      <c r="I32" s="4" t="s">
        <v>11</v>
      </c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</row>
    <row r="33" spans="1:20" ht="16">
      <c r="A33" s="17"/>
      <c r="B33" s="4">
        <v>10.92</v>
      </c>
      <c r="C33" s="4">
        <v>18.559999999999999</v>
      </c>
      <c r="D33" s="4">
        <v>21.13</v>
      </c>
      <c r="E33" s="4">
        <v>86.24</v>
      </c>
      <c r="F33" s="4">
        <v>6.71</v>
      </c>
      <c r="G33" s="4">
        <v>7.44</v>
      </c>
      <c r="H33" s="4">
        <v>19.03</v>
      </c>
      <c r="I33" s="4">
        <v>19.170000000000002</v>
      </c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</row>
    <row r="34" spans="1:20" ht="16">
      <c r="A34" s="17"/>
      <c r="B34" s="4">
        <v>9.39</v>
      </c>
      <c r="C34" s="4">
        <v>22.19</v>
      </c>
      <c r="D34" s="4">
        <v>13.19</v>
      </c>
      <c r="E34" s="4">
        <v>80.27</v>
      </c>
      <c r="F34" s="4">
        <v>7.09</v>
      </c>
      <c r="G34" s="4">
        <v>5.59</v>
      </c>
      <c r="H34" s="4">
        <v>16.329999999999998</v>
      </c>
      <c r="I34" s="4">
        <v>20.63</v>
      </c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</row>
    <row r="35" spans="1:20" ht="16">
      <c r="A35" s="17"/>
      <c r="B35" s="4">
        <v>7.18</v>
      </c>
      <c r="C35" s="4">
        <v>18.25</v>
      </c>
      <c r="D35" s="4">
        <v>22.8</v>
      </c>
      <c r="E35" s="4">
        <v>81.8</v>
      </c>
      <c r="F35" s="4">
        <v>6.75</v>
      </c>
      <c r="G35" s="4">
        <v>6.71</v>
      </c>
      <c r="H35" s="4">
        <v>22.41</v>
      </c>
      <c r="I35" s="4">
        <v>16.21</v>
      </c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</row>
    <row r="36" spans="1:20" ht="16">
      <c r="A36" s="17"/>
      <c r="B36" s="4"/>
      <c r="C36" s="4"/>
      <c r="D36" s="4"/>
      <c r="E36" s="4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</row>
    <row r="37" spans="1:20" ht="16">
      <c r="A37" s="17" t="s">
        <v>5763</v>
      </c>
      <c r="B37" s="4" t="s">
        <v>30</v>
      </c>
      <c r="C37" s="23" t="s">
        <v>4</v>
      </c>
      <c r="D37" s="23"/>
      <c r="E37" s="23"/>
      <c r="F37" s="23" t="s">
        <v>25</v>
      </c>
      <c r="G37" s="23"/>
      <c r="H37" s="23"/>
      <c r="I37" s="23" t="s">
        <v>26</v>
      </c>
      <c r="J37" s="23"/>
      <c r="K37" s="23"/>
      <c r="L37" s="23" t="s">
        <v>27</v>
      </c>
      <c r="M37" s="23"/>
      <c r="N37" s="23"/>
      <c r="O37" s="23" t="s">
        <v>28</v>
      </c>
      <c r="P37" s="23"/>
      <c r="Q37" s="23"/>
      <c r="R37" s="23" t="s">
        <v>29</v>
      </c>
      <c r="S37" s="23"/>
      <c r="T37" s="23"/>
    </row>
    <row r="38" spans="1:20" ht="16">
      <c r="A38" s="17"/>
      <c r="B38" s="4">
        <v>0</v>
      </c>
      <c r="C38" s="4">
        <v>20800.169999999998</v>
      </c>
      <c r="D38" s="4">
        <v>87536.51</v>
      </c>
      <c r="E38" s="4">
        <v>54920.07</v>
      </c>
      <c r="F38" s="4">
        <v>55665.94</v>
      </c>
      <c r="G38" s="4">
        <v>88931.1</v>
      </c>
      <c r="H38" s="4">
        <v>67519.7</v>
      </c>
      <c r="I38" s="4">
        <v>68235.179999999993</v>
      </c>
      <c r="J38" s="4">
        <v>28868.84</v>
      </c>
      <c r="K38" s="4">
        <v>26343.62</v>
      </c>
      <c r="L38" s="4">
        <v>93912.73</v>
      </c>
      <c r="M38" s="4">
        <v>25189.75</v>
      </c>
      <c r="N38" s="4">
        <v>19428.84</v>
      </c>
      <c r="O38" s="4">
        <v>233061.5</v>
      </c>
      <c r="P38" s="4">
        <v>173549</v>
      </c>
      <c r="Q38" s="4">
        <v>88267.6</v>
      </c>
      <c r="R38" s="4">
        <v>452102.7</v>
      </c>
      <c r="S38" s="4">
        <v>228510.2</v>
      </c>
      <c r="T38" s="4">
        <v>178093.6</v>
      </c>
    </row>
    <row r="39" spans="1:20" ht="16">
      <c r="A39" s="17"/>
      <c r="B39" s="4">
        <v>3</v>
      </c>
      <c r="C39" s="4">
        <v>31615.8</v>
      </c>
      <c r="D39" s="4">
        <v>134173</v>
      </c>
      <c r="E39" s="4">
        <v>91336.13</v>
      </c>
      <c r="F39" s="4">
        <v>112327.3</v>
      </c>
      <c r="G39" s="4">
        <v>153471.20000000001</v>
      </c>
      <c r="H39" s="4">
        <v>109906.8</v>
      </c>
      <c r="I39" s="4">
        <v>75652.45</v>
      </c>
      <c r="J39" s="4">
        <v>49884.46</v>
      </c>
      <c r="K39" s="4">
        <v>50290.75</v>
      </c>
      <c r="L39" s="4">
        <v>137422.29999999999</v>
      </c>
      <c r="M39" s="4">
        <v>36007.61</v>
      </c>
      <c r="N39" s="4">
        <v>45141.93</v>
      </c>
      <c r="O39" s="4">
        <v>305970.2</v>
      </c>
      <c r="P39" s="4">
        <v>253499.7</v>
      </c>
      <c r="Q39" s="4">
        <v>127238.2</v>
      </c>
      <c r="R39" s="4">
        <v>692513.4</v>
      </c>
      <c r="S39" s="4">
        <v>391536.1</v>
      </c>
      <c r="T39" s="4">
        <v>311334.8</v>
      </c>
    </row>
    <row r="40" spans="1:20" ht="16">
      <c r="A40" s="17"/>
      <c r="B40" s="4">
        <v>6</v>
      </c>
      <c r="C40" s="4">
        <v>28359.67</v>
      </c>
      <c r="D40" s="4">
        <v>187974.1</v>
      </c>
      <c r="E40" s="4">
        <v>108511.6</v>
      </c>
      <c r="F40" s="4">
        <v>194219.8</v>
      </c>
      <c r="G40" s="4">
        <v>151575.5</v>
      </c>
      <c r="H40" s="4">
        <v>162000.29999999999</v>
      </c>
      <c r="I40" s="4">
        <v>88629.68</v>
      </c>
      <c r="J40" s="4">
        <v>57873.32</v>
      </c>
      <c r="K40" s="4">
        <v>111200</v>
      </c>
      <c r="L40" s="4">
        <v>168749.3</v>
      </c>
      <c r="M40" s="4">
        <v>51945.760000000002</v>
      </c>
      <c r="N40" s="4">
        <v>75704.22</v>
      </c>
      <c r="O40" s="4">
        <v>312042.8</v>
      </c>
      <c r="P40" s="4">
        <v>327215.5</v>
      </c>
      <c r="Q40" s="4">
        <v>134265.1</v>
      </c>
      <c r="R40" s="4">
        <v>714951.5</v>
      </c>
      <c r="S40" s="4">
        <v>393044.1</v>
      </c>
      <c r="T40" s="4">
        <v>334139.8</v>
      </c>
    </row>
    <row r="41" spans="1:20" ht="16">
      <c r="A41" s="17"/>
      <c r="B41" s="4">
        <v>9</v>
      </c>
      <c r="C41" s="4">
        <v>41482.11</v>
      </c>
      <c r="D41" s="4">
        <v>171213.7</v>
      </c>
      <c r="E41" s="4">
        <v>104731</v>
      </c>
      <c r="F41" s="4">
        <v>248958.5</v>
      </c>
      <c r="G41" s="4">
        <v>246652.79999999999</v>
      </c>
      <c r="H41" s="4">
        <v>207199.2</v>
      </c>
      <c r="I41" s="4">
        <v>93981.06</v>
      </c>
      <c r="J41" s="4">
        <v>61247.3</v>
      </c>
      <c r="K41" s="4">
        <v>298530.8</v>
      </c>
      <c r="L41" s="4">
        <v>210538.7</v>
      </c>
      <c r="M41" s="4">
        <v>89055.039999999994</v>
      </c>
      <c r="N41" s="4">
        <v>152797.1</v>
      </c>
      <c r="O41" s="4">
        <v>352315.4</v>
      </c>
      <c r="P41" s="4">
        <v>403020.9</v>
      </c>
      <c r="Q41" s="4">
        <v>148682.29999999999</v>
      </c>
      <c r="R41" s="4">
        <v>747461.1</v>
      </c>
      <c r="S41" s="4">
        <v>400667.3</v>
      </c>
      <c r="T41" s="4">
        <v>350730.8</v>
      </c>
    </row>
    <row r="42" spans="1:20" ht="16">
      <c r="A42" s="17"/>
      <c r="B42" s="4">
        <v>12</v>
      </c>
      <c r="C42" s="4">
        <v>38330.800000000003</v>
      </c>
      <c r="D42" s="4">
        <v>145021.79999999999</v>
      </c>
      <c r="E42" s="4">
        <v>118578.1</v>
      </c>
      <c r="F42" s="4">
        <v>349875</v>
      </c>
      <c r="G42" s="4">
        <v>285553.59999999998</v>
      </c>
      <c r="H42" s="4">
        <v>229541.1</v>
      </c>
      <c r="I42" s="4">
        <v>99045.25</v>
      </c>
      <c r="J42" s="4">
        <v>58637.87</v>
      </c>
      <c r="K42" s="4">
        <v>362656.3</v>
      </c>
      <c r="L42" s="4">
        <v>230805.7</v>
      </c>
      <c r="M42" s="4">
        <v>119861.5</v>
      </c>
      <c r="N42" s="4">
        <v>187944.3</v>
      </c>
      <c r="O42" s="4">
        <v>454874.3</v>
      </c>
      <c r="P42" s="4">
        <v>404726.5</v>
      </c>
      <c r="Q42" s="4">
        <v>178609.4</v>
      </c>
      <c r="R42" s="4">
        <v>759799.8</v>
      </c>
      <c r="S42" s="4">
        <v>410992.5</v>
      </c>
      <c r="T42" s="4">
        <v>376123.4</v>
      </c>
    </row>
    <row r="43" spans="1:20" ht="16">
      <c r="A43" s="17"/>
      <c r="B43" s="4">
        <v>15</v>
      </c>
      <c r="C43" s="4">
        <v>42635.86</v>
      </c>
      <c r="D43" s="4">
        <v>194479.5</v>
      </c>
      <c r="E43" s="4">
        <v>146022.6</v>
      </c>
      <c r="F43" s="4">
        <v>484271.9</v>
      </c>
      <c r="G43" s="4">
        <v>348627.3</v>
      </c>
      <c r="H43" s="4">
        <v>293866.5</v>
      </c>
      <c r="I43" s="4">
        <v>97636.3</v>
      </c>
      <c r="J43" s="4">
        <v>55928.47</v>
      </c>
      <c r="K43" s="4">
        <v>370705</v>
      </c>
      <c r="L43" s="4">
        <v>340835.3</v>
      </c>
      <c r="M43" s="4">
        <v>220933.8</v>
      </c>
      <c r="N43" s="4">
        <v>270211.59999999998</v>
      </c>
      <c r="O43" s="4">
        <v>490272.6</v>
      </c>
      <c r="P43" s="4">
        <v>442171.1</v>
      </c>
      <c r="Q43" s="4">
        <v>248658.6</v>
      </c>
      <c r="R43" s="4">
        <v>759010.8</v>
      </c>
      <c r="S43" s="4">
        <v>439399.3</v>
      </c>
      <c r="T43" s="4">
        <v>380620.6</v>
      </c>
    </row>
    <row r="44" spans="1:20" ht="16">
      <c r="A44" s="17"/>
      <c r="B44" s="4">
        <v>18</v>
      </c>
      <c r="C44" s="4">
        <v>55016.79</v>
      </c>
      <c r="D44" s="4">
        <v>212358.6</v>
      </c>
      <c r="E44" s="4">
        <v>157952.1</v>
      </c>
      <c r="F44" s="4">
        <v>618089.5</v>
      </c>
      <c r="G44" s="4">
        <v>395576.9</v>
      </c>
      <c r="H44" s="4">
        <v>323076</v>
      </c>
      <c r="I44" s="4">
        <v>101675.5</v>
      </c>
      <c r="J44" s="4">
        <v>55041.45</v>
      </c>
      <c r="K44" s="4">
        <v>405508.6</v>
      </c>
      <c r="L44" s="4">
        <v>528433.4</v>
      </c>
      <c r="M44" s="4">
        <v>310894.8</v>
      </c>
      <c r="N44" s="4">
        <v>353988.4</v>
      </c>
      <c r="O44" s="4">
        <v>534641</v>
      </c>
      <c r="P44" s="4">
        <v>463131</v>
      </c>
      <c r="Q44" s="4">
        <v>288636.3</v>
      </c>
      <c r="R44" s="4">
        <v>746478.8</v>
      </c>
      <c r="S44" s="4">
        <v>456797</v>
      </c>
      <c r="T44" s="4">
        <v>390631.8</v>
      </c>
    </row>
    <row r="45" spans="1:20" ht="16">
      <c r="A45" s="17"/>
      <c r="B45" s="4">
        <v>21</v>
      </c>
      <c r="C45" s="4">
        <v>75993.759999999995</v>
      </c>
      <c r="D45" s="4">
        <v>232373.6</v>
      </c>
      <c r="E45" s="4">
        <v>183043.6</v>
      </c>
      <c r="F45" s="4">
        <v>662004.19999999995</v>
      </c>
      <c r="G45" s="4">
        <v>570654.19999999995</v>
      </c>
      <c r="H45" s="4">
        <v>432882.7</v>
      </c>
      <c r="I45" s="4">
        <v>104107.9</v>
      </c>
      <c r="J45" s="4">
        <v>50528.34</v>
      </c>
      <c r="K45" s="4">
        <v>405812.2</v>
      </c>
      <c r="L45" s="4">
        <v>566013</v>
      </c>
      <c r="M45" s="4">
        <v>461079</v>
      </c>
      <c r="N45" s="4">
        <v>479762</v>
      </c>
      <c r="O45" s="4">
        <v>558319.6</v>
      </c>
      <c r="P45" s="4">
        <v>539391.6</v>
      </c>
      <c r="Q45" s="4">
        <v>329772.79999999999</v>
      </c>
      <c r="R45" s="4">
        <v>769196.8</v>
      </c>
      <c r="S45" s="4">
        <v>472169.1</v>
      </c>
      <c r="T45" s="4">
        <v>394930.9</v>
      </c>
    </row>
    <row r="46" spans="1:20" ht="16">
      <c r="A46" s="17"/>
      <c r="B46" s="4">
        <v>24</v>
      </c>
      <c r="C46" s="4">
        <v>80024.95</v>
      </c>
      <c r="D46" s="4">
        <v>195447.3</v>
      </c>
      <c r="E46" s="4">
        <v>191485.9</v>
      </c>
      <c r="F46" s="4">
        <v>652554.5</v>
      </c>
      <c r="G46" s="4">
        <v>735687.7</v>
      </c>
      <c r="H46" s="4">
        <v>644094.30000000005</v>
      </c>
      <c r="I46" s="4">
        <v>107183.2</v>
      </c>
      <c r="J46" s="4">
        <v>53778.22</v>
      </c>
      <c r="K46" s="4">
        <v>387879.7</v>
      </c>
      <c r="L46" s="4">
        <v>694392.4</v>
      </c>
      <c r="M46" s="4">
        <v>654367</v>
      </c>
      <c r="N46" s="4">
        <v>579975.9</v>
      </c>
      <c r="O46" s="4">
        <v>648416.6</v>
      </c>
      <c r="P46" s="4">
        <v>660738.80000000005</v>
      </c>
      <c r="Q46" s="4">
        <v>393192</v>
      </c>
      <c r="R46" s="4">
        <v>783752.2</v>
      </c>
      <c r="S46" s="4">
        <v>469008.3</v>
      </c>
      <c r="T46" s="4">
        <v>374330.7</v>
      </c>
    </row>
    <row r="47" spans="1:20" ht="16">
      <c r="A47" s="17"/>
      <c r="B47" s="4">
        <v>27</v>
      </c>
      <c r="C47" s="4">
        <v>91446.6</v>
      </c>
      <c r="D47" s="4">
        <v>202154.5</v>
      </c>
      <c r="E47" s="4">
        <v>205943.8</v>
      </c>
      <c r="F47" s="4">
        <v>874094.2</v>
      </c>
      <c r="G47" s="4">
        <v>815199</v>
      </c>
      <c r="H47" s="4">
        <v>857331.1</v>
      </c>
      <c r="I47" s="4">
        <v>102338.6</v>
      </c>
      <c r="J47" s="4">
        <v>64474.6</v>
      </c>
      <c r="K47" s="4">
        <v>414268.1</v>
      </c>
      <c r="L47" s="4">
        <v>839703.8</v>
      </c>
      <c r="M47" s="4">
        <v>779779</v>
      </c>
      <c r="N47" s="4">
        <v>692375.2</v>
      </c>
      <c r="O47" s="4">
        <v>721873.7</v>
      </c>
      <c r="P47" s="4">
        <v>794752.4</v>
      </c>
      <c r="Q47" s="4">
        <v>439813.2</v>
      </c>
      <c r="R47" s="4">
        <v>774749.8</v>
      </c>
      <c r="S47" s="4">
        <v>496763.6</v>
      </c>
      <c r="T47" s="4">
        <v>382351.4</v>
      </c>
    </row>
    <row r="48" spans="1:20" ht="16">
      <c r="A48" s="17"/>
      <c r="B48" s="4">
        <v>30</v>
      </c>
      <c r="C48" s="4">
        <v>100496.6</v>
      </c>
      <c r="D48" s="4">
        <v>216111.2</v>
      </c>
      <c r="E48" s="4">
        <v>202850.4</v>
      </c>
      <c r="F48" s="4">
        <v>958441.5</v>
      </c>
      <c r="G48" s="4">
        <v>1011728</v>
      </c>
      <c r="H48" s="4">
        <v>1106004</v>
      </c>
      <c r="I48" s="4">
        <v>111994.4</v>
      </c>
      <c r="J48" s="4">
        <v>65053.86</v>
      </c>
      <c r="K48" s="4">
        <v>417665.6</v>
      </c>
      <c r="L48" s="4">
        <v>1070676</v>
      </c>
      <c r="M48" s="4">
        <v>984291.8</v>
      </c>
      <c r="N48" s="4">
        <v>821813.3</v>
      </c>
      <c r="O48" s="4">
        <v>829463.3</v>
      </c>
      <c r="P48" s="4">
        <v>895151.3</v>
      </c>
      <c r="Q48" s="4">
        <v>624036.80000000005</v>
      </c>
      <c r="R48" s="4">
        <v>771978.7</v>
      </c>
      <c r="S48" s="4">
        <v>523625.3</v>
      </c>
      <c r="T48" s="4">
        <v>401753.5</v>
      </c>
    </row>
    <row r="49" spans="1:20" ht="16">
      <c r="A49" s="17"/>
      <c r="B49" s="4">
        <v>33</v>
      </c>
      <c r="C49" s="4">
        <v>112784.3</v>
      </c>
      <c r="D49" s="4">
        <v>233115</v>
      </c>
      <c r="E49" s="4">
        <v>231129.3</v>
      </c>
      <c r="F49" s="4">
        <v>1250491</v>
      </c>
      <c r="G49" s="4">
        <v>1321495</v>
      </c>
      <c r="H49" s="4">
        <v>1252832</v>
      </c>
      <c r="I49" s="4">
        <v>117124</v>
      </c>
      <c r="J49" s="4">
        <v>95439.5</v>
      </c>
      <c r="K49" s="4">
        <v>386402.4</v>
      </c>
      <c r="L49" s="4">
        <v>1313906</v>
      </c>
      <c r="M49" s="4">
        <v>1224662</v>
      </c>
      <c r="N49" s="4">
        <v>1051961</v>
      </c>
      <c r="O49" s="4">
        <v>947403.3</v>
      </c>
      <c r="P49" s="4">
        <v>993068.1</v>
      </c>
      <c r="Q49" s="4">
        <v>799557.2</v>
      </c>
      <c r="R49" s="4">
        <v>762307.7</v>
      </c>
      <c r="S49" s="4">
        <v>500306.1</v>
      </c>
      <c r="T49" s="4">
        <v>416979.1</v>
      </c>
    </row>
    <row r="50" spans="1:20" ht="16">
      <c r="A50" s="17"/>
      <c r="B50" s="4">
        <v>36</v>
      </c>
      <c r="C50" s="4">
        <v>131043.9</v>
      </c>
      <c r="D50" s="4">
        <v>258728.6</v>
      </c>
      <c r="E50" s="4">
        <v>258723.8</v>
      </c>
      <c r="F50" s="4">
        <v>1449087</v>
      </c>
      <c r="G50" s="4">
        <v>1600477</v>
      </c>
      <c r="H50" s="4">
        <v>1384945</v>
      </c>
      <c r="I50" s="4">
        <v>119977.4</v>
      </c>
      <c r="J50" s="4">
        <v>127432</v>
      </c>
      <c r="K50" s="4">
        <v>396274.9</v>
      </c>
      <c r="L50" s="4">
        <v>1622021</v>
      </c>
      <c r="M50" s="4">
        <v>1519317</v>
      </c>
      <c r="N50" s="4">
        <v>1442255</v>
      </c>
      <c r="O50" s="4">
        <v>1126057</v>
      </c>
      <c r="P50" s="4">
        <v>1198321</v>
      </c>
      <c r="Q50" s="4">
        <v>961959.6</v>
      </c>
      <c r="R50" s="4">
        <v>766604.1</v>
      </c>
      <c r="S50" s="4">
        <v>493393.2</v>
      </c>
      <c r="T50" s="4">
        <v>433189.1</v>
      </c>
    </row>
    <row r="51" spans="1:20" ht="16">
      <c r="A51" s="17"/>
      <c r="B51" s="4">
        <v>39</v>
      </c>
      <c r="C51" s="4">
        <v>167807.2</v>
      </c>
      <c r="D51" s="4">
        <v>272559.59999999998</v>
      </c>
      <c r="E51" s="4">
        <v>296759.2</v>
      </c>
      <c r="F51" s="4">
        <v>1655496</v>
      </c>
      <c r="G51" s="4">
        <v>1848982</v>
      </c>
      <c r="H51" s="4">
        <v>1623266</v>
      </c>
      <c r="I51" s="4">
        <v>131543.1</v>
      </c>
      <c r="J51" s="4">
        <v>161997.29999999999</v>
      </c>
      <c r="K51" s="4">
        <v>420055.7</v>
      </c>
      <c r="L51" s="4">
        <v>2007993</v>
      </c>
      <c r="M51" s="4">
        <v>2020131</v>
      </c>
      <c r="N51" s="4">
        <v>1710406</v>
      </c>
      <c r="O51" s="4">
        <v>1239271</v>
      </c>
      <c r="P51" s="4">
        <v>1444394</v>
      </c>
      <c r="Q51" s="4">
        <v>1145580</v>
      </c>
      <c r="R51" s="4">
        <v>790971.1</v>
      </c>
      <c r="S51" s="4">
        <v>504099.3</v>
      </c>
      <c r="T51" s="4">
        <v>446073.59999999998</v>
      </c>
    </row>
    <row r="52" spans="1:20" ht="16">
      <c r="A52" s="17"/>
      <c r="B52" s="4">
        <v>42</v>
      </c>
      <c r="C52" s="4">
        <v>184314.4</v>
      </c>
      <c r="D52" s="4">
        <v>275004.2</v>
      </c>
      <c r="E52" s="4">
        <v>326103.90000000002</v>
      </c>
      <c r="F52" s="4">
        <v>1888582</v>
      </c>
      <c r="G52" s="4">
        <v>2006942</v>
      </c>
      <c r="H52" s="4">
        <v>2011853</v>
      </c>
      <c r="I52" s="4">
        <v>151848.20000000001</v>
      </c>
      <c r="J52" s="4">
        <v>205094.5</v>
      </c>
      <c r="K52" s="4">
        <v>437175.4</v>
      </c>
      <c r="L52" s="4">
        <v>2444404</v>
      </c>
      <c r="M52" s="4">
        <v>2472566</v>
      </c>
      <c r="N52" s="4">
        <v>2165034</v>
      </c>
      <c r="O52" s="4">
        <v>1335663</v>
      </c>
      <c r="P52" s="4">
        <v>1717326</v>
      </c>
      <c r="Q52" s="4">
        <v>1374772</v>
      </c>
      <c r="R52" s="4">
        <v>821631.8</v>
      </c>
      <c r="S52" s="4">
        <v>532739.5</v>
      </c>
      <c r="T52" s="4">
        <v>473787</v>
      </c>
    </row>
    <row r="53" spans="1:20" ht="16">
      <c r="A53" s="17"/>
      <c r="B53" s="4">
        <v>45</v>
      </c>
      <c r="C53" s="4">
        <v>200463.6</v>
      </c>
      <c r="D53" s="4">
        <v>286317.2</v>
      </c>
      <c r="E53" s="4">
        <v>341051.6</v>
      </c>
      <c r="F53" s="4">
        <v>2108325</v>
      </c>
      <c r="G53" s="4">
        <v>2156332</v>
      </c>
      <c r="H53" s="4">
        <v>2357005</v>
      </c>
      <c r="I53" s="4">
        <v>164382.39999999999</v>
      </c>
      <c r="J53" s="4">
        <v>260881.7</v>
      </c>
      <c r="K53" s="4">
        <v>451982</v>
      </c>
      <c r="L53" s="4">
        <v>2954573</v>
      </c>
      <c r="M53" s="4">
        <v>3033619</v>
      </c>
      <c r="N53" s="4">
        <v>2658125</v>
      </c>
      <c r="O53" s="4">
        <v>1410137</v>
      </c>
      <c r="P53" s="4">
        <v>2084516</v>
      </c>
      <c r="Q53" s="4">
        <v>1550211</v>
      </c>
      <c r="R53" s="4">
        <v>850629</v>
      </c>
      <c r="S53" s="4">
        <v>570673</v>
      </c>
      <c r="T53" s="4">
        <v>490900.4</v>
      </c>
    </row>
    <row r="54" spans="1:20" ht="16">
      <c r="A54" s="17"/>
      <c r="B54" s="4">
        <v>48</v>
      </c>
      <c r="C54" s="4">
        <v>183523</v>
      </c>
      <c r="D54" s="4">
        <v>391416.4</v>
      </c>
      <c r="E54" s="4">
        <v>390021.1</v>
      </c>
      <c r="F54" s="4">
        <v>2338582</v>
      </c>
      <c r="G54" s="4">
        <v>2413801</v>
      </c>
      <c r="H54" s="4">
        <v>2742464</v>
      </c>
      <c r="I54" s="4">
        <v>165320.20000000001</v>
      </c>
      <c r="J54" s="4">
        <v>285196.3</v>
      </c>
      <c r="K54" s="4">
        <v>477937.1</v>
      </c>
      <c r="L54" s="4">
        <v>3383505</v>
      </c>
      <c r="M54" s="4">
        <v>4007643</v>
      </c>
      <c r="N54" s="4">
        <v>3356042</v>
      </c>
      <c r="O54" s="4">
        <v>1624003</v>
      </c>
      <c r="P54" s="4">
        <v>2391259</v>
      </c>
      <c r="Q54" s="4">
        <v>1787514</v>
      </c>
      <c r="R54" s="4">
        <v>913410.1</v>
      </c>
      <c r="S54" s="4">
        <v>560433.30000000005</v>
      </c>
      <c r="T54" s="4">
        <v>542902.5</v>
      </c>
    </row>
    <row r="55" spans="1:20" ht="16">
      <c r="A55" s="17"/>
      <c r="B55" s="4">
        <v>54</v>
      </c>
      <c r="C55" s="4">
        <v>225740.79999999999</v>
      </c>
      <c r="D55" s="4">
        <v>486047.1</v>
      </c>
      <c r="E55" s="4">
        <v>693476.9</v>
      </c>
      <c r="F55" s="4">
        <v>3311479</v>
      </c>
      <c r="G55" s="4">
        <v>3161449</v>
      </c>
      <c r="H55" s="4">
        <v>3696371</v>
      </c>
      <c r="I55" s="4">
        <v>208470</v>
      </c>
      <c r="J55" s="4">
        <v>377833.6</v>
      </c>
      <c r="K55" s="4">
        <v>488928</v>
      </c>
      <c r="L55" s="4">
        <v>4628277</v>
      </c>
      <c r="M55" s="4">
        <v>5997858</v>
      </c>
      <c r="N55" s="4">
        <v>4680931</v>
      </c>
      <c r="O55" s="4">
        <v>2088755</v>
      </c>
      <c r="P55" s="4">
        <v>2739752</v>
      </c>
      <c r="Q55" s="4">
        <v>2291514</v>
      </c>
      <c r="R55" s="4">
        <v>1050493</v>
      </c>
      <c r="S55" s="4">
        <v>763710.7</v>
      </c>
      <c r="T55" s="4">
        <v>691891.3</v>
      </c>
    </row>
    <row r="56" spans="1:20" ht="16">
      <c r="A56" s="17"/>
      <c r="B56" s="4">
        <v>57</v>
      </c>
      <c r="C56" s="4">
        <v>275370.40000000002</v>
      </c>
      <c r="D56" s="4">
        <v>559027.80000000005</v>
      </c>
      <c r="E56" s="4">
        <v>843928.6</v>
      </c>
      <c r="F56" s="4">
        <v>3594672</v>
      </c>
      <c r="G56" s="4">
        <v>3526110</v>
      </c>
      <c r="H56" s="4">
        <v>4181391</v>
      </c>
      <c r="I56" s="4">
        <v>226628.8</v>
      </c>
      <c r="J56" s="4">
        <v>445494</v>
      </c>
      <c r="K56" s="4">
        <v>532213.69999999995</v>
      </c>
      <c r="L56" s="4">
        <v>5271416</v>
      </c>
      <c r="M56" s="4">
        <v>7183764</v>
      </c>
      <c r="N56" s="4">
        <v>5630099</v>
      </c>
      <c r="O56" s="4">
        <v>2515397</v>
      </c>
      <c r="P56" s="4">
        <v>3072374</v>
      </c>
      <c r="Q56" s="4">
        <v>2645271</v>
      </c>
      <c r="R56" s="4">
        <v>1191329</v>
      </c>
      <c r="S56" s="4">
        <v>890146.6</v>
      </c>
      <c r="T56" s="4">
        <v>791740.7</v>
      </c>
    </row>
    <row r="57" spans="1:20" ht="16">
      <c r="A57" s="17"/>
      <c r="B57" s="4">
        <v>60</v>
      </c>
      <c r="C57" s="4">
        <v>445193.6</v>
      </c>
      <c r="D57" s="4">
        <v>619957.80000000005</v>
      </c>
      <c r="E57" s="4">
        <v>868980.8</v>
      </c>
      <c r="F57" s="4">
        <v>3814463</v>
      </c>
      <c r="G57" s="4">
        <v>3777098</v>
      </c>
      <c r="H57" s="4">
        <v>4549048</v>
      </c>
      <c r="I57" s="4">
        <v>256995.7</v>
      </c>
      <c r="J57" s="4">
        <v>436604</v>
      </c>
      <c r="K57" s="4">
        <v>569496.6</v>
      </c>
      <c r="L57" s="4">
        <v>6035313</v>
      </c>
      <c r="M57" s="4">
        <v>8258790</v>
      </c>
      <c r="N57" s="4">
        <v>6662368</v>
      </c>
      <c r="O57" s="4">
        <v>2784024</v>
      </c>
      <c r="P57" s="4">
        <v>3422954</v>
      </c>
      <c r="Q57" s="4">
        <v>2912608</v>
      </c>
      <c r="R57" s="4">
        <v>1282074</v>
      </c>
      <c r="S57" s="4">
        <v>984268.5</v>
      </c>
      <c r="T57" s="4">
        <v>844154.6</v>
      </c>
    </row>
    <row r="58" spans="1:20" ht="16">
      <c r="A58" s="17"/>
      <c r="B58" s="4">
        <v>63</v>
      </c>
      <c r="C58" s="4">
        <v>484647</v>
      </c>
      <c r="D58" s="4">
        <v>657516</v>
      </c>
      <c r="E58" s="4">
        <v>923802</v>
      </c>
      <c r="F58" s="4">
        <v>4275830</v>
      </c>
      <c r="G58" s="4">
        <v>4175663</v>
      </c>
      <c r="H58" s="4">
        <v>4889569</v>
      </c>
      <c r="I58" s="4">
        <v>261745.6</v>
      </c>
      <c r="J58" s="4">
        <v>488446.4</v>
      </c>
      <c r="K58" s="4">
        <v>614828.30000000005</v>
      </c>
      <c r="L58" s="4">
        <v>7066092</v>
      </c>
      <c r="M58" s="4">
        <v>9117222</v>
      </c>
      <c r="N58" s="4">
        <v>7515058</v>
      </c>
      <c r="O58" s="4">
        <v>3036126</v>
      </c>
      <c r="P58" s="4">
        <v>3679763</v>
      </c>
      <c r="Q58" s="4">
        <v>3211589</v>
      </c>
      <c r="R58" s="4">
        <v>1341449</v>
      </c>
      <c r="S58" s="4">
        <v>1159859</v>
      </c>
      <c r="T58" s="4">
        <v>971117.3</v>
      </c>
    </row>
    <row r="59" spans="1:20" ht="16">
      <c r="A59" s="17"/>
      <c r="B59" s="4">
        <v>66</v>
      </c>
      <c r="C59" s="4">
        <v>517898.1</v>
      </c>
      <c r="D59" s="4">
        <v>708528.6</v>
      </c>
      <c r="E59" s="4">
        <v>984762.7</v>
      </c>
      <c r="F59" s="4">
        <v>4726120</v>
      </c>
      <c r="G59" s="4">
        <v>4556350</v>
      </c>
      <c r="H59" s="4">
        <v>5528129</v>
      </c>
      <c r="I59" s="4">
        <v>276545.09999999998</v>
      </c>
      <c r="J59" s="4">
        <v>521261</v>
      </c>
      <c r="K59" s="4">
        <v>651347.30000000005</v>
      </c>
      <c r="L59" s="4">
        <v>8067360</v>
      </c>
      <c r="M59" s="4">
        <v>9989678</v>
      </c>
      <c r="N59" s="4">
        <v>8325043</v>
      </c>
      <c r="O59" s="4">
        <v>3422638</v>
      </c>
      <c r="P59" s="4">
        <v>4206660</v>
      </c>
      <c r="Q59" s="4">
        <v>3577983</v>
      </c>
      <c r="R59" s="4">
        <v>1513327</v>
      </c>
      <c r="S59" s="4">
        <v>1338877</v>
      </c>
      <c r="T59" s="4">
        <v>1158005</v>
      </c>
    </row>
    <row r="60" spans="1:20" ht="16">
      <c r="A60" s="17"/>
      <c r="B60" s="4">
        <v>69</v>
      </c>
      <c r="C60" s="4">
        <v>647772.4</v>
      </c>
      <c r="D60" s="4">
        <v>761071.7</v>
      </c>
      <c r="E60" s="4">
        <v>1038079</v>
      </c>
      <c r="F60" s="4">
        <v>5144754</v>
      </c>
      <c r="G60" s="4">
        <v>5081029</v>
      </c>
      <c r="H60" s="4">
        <v>6031077</v>
      </c>
      <c r="I60" s="4">
        <v>297234.09999999998</v>
      </c>
      <c r="J60" s="4">
        <v>548633.1</v>
      </c>
      <c r="K60" s="4">
        <v>689095.6</v>
      </c>
      <c r="L60" s="4">
        <v>8813412</v>
      </c>
      <c r="M60" s="4">
        <v>10400000</v>
      </c>
      <c r="N60" s="4">
        <v>8755173</v>
      </c>
      <c r="O60" s="4">
        <v>3605019</v>
      </c>
      <c r="P60" s="4">
        <v>4876104</v>
      </c>
      <c r="Q60" s="4">
        <v>3843459</v>
      </c>
      <c r="R60" s="4">
        <v>1758724</v>
      </c>
      <c r="S60" s="4">
        <v>1506924</v>
      </c>
      <c r="T60" s="4">
        <v>1342287</v>
      </c>
    </row>
    <row r="61" spans="1:20" ht="16">
      <c r="A61" s="17"/>
      <c r="B61" s="4">
        <v>72</v>
      </c>
      <c r="C61" s="4">
        <v>725429</v>
      </c>
      <c r="D61" s="4">
        <v>931908</v>
      </c>
      <c r="E61" s="4">
        <v>1179245</v>
      </c>
      <c r="F61" s="4">
        <v>5609445</v>
      </c>
      <c r="G61" s="4">
        <v>5474081</v>
      </c>
      <c r="H61" s="4">
        <v>6727003</v>
      </c>
      <c r="I61" s="4">
        <v>341497.8</v>
      </c>
      <c r="J61" s="4">
        <v>540101.19999999995</v>
      </c>
      <c r="K61" s="4">
        <v>834510.3</v>
      </c>
      <c r="L61" s="4">
        <v>9324907</v>
      </c>
      <c r="M61" s="4">
        <v>10900000</v>
      </c>
      <c r="N61" s="4">
        <v>9440748</v>
      </c>
      <c r="O61" s="4">
        <v>3841838</v>
      </c>
      <c r="P61" s="4">
        <v>5366700</v>
      </c>
      <c r="Q61" s="4">
        <v>4241860</v>
      </c>
      <c r="R61" s="4">
        <v>1941495</v>
      </c>
      <c r="S61" s="4">
        <v>1644335</v>
      </c>
      <c r="T61" s="4">
        <v>1653218</v>
      </c>
    </row>
    <row r="62" spans="1:20" ht="16">
      <c r="A62" s="17"/>
      <c r="B62" s="4"/>
      <c r="C62" s="4"/>
      <c r="D62" s="4"/>
      <c r="E62" s="4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</row>
    <row r="63" spans="1:20" ht="16">
      <c r="A63" s="17" t="s">
        <v>5764</v>
      </c>
      <c r="B63" s="4" t="s">
        <v>30</v>
      </c>
      <c r="C63" s="23" t="s">
        <v>4</v>
      </c>
      <c r="D63" s="23"/>
      <c r="E63" s="23"/>
      <c r="F63" s="23" t="s">
        <v>25</v>
      </c>
      <c r="G63" s="23"/>
      <c r="H63" s="23"/>
      <c r="I63" s="23" t="s">
        <v>26</v>
      </c>
      <c r="J63" s="23"/>
      <c r="K63" s="23"/>
      <c r="L63" s="23" t="s">
        <v>27</v>
      </c>
      <c r="M63" s="23"/>
      <c r="N63" s="23"/>
      <c r="O63" s="23" t="s">
        <v>28</v>
      </c>
      <c r="P63" s="23"/>
      <c r="Q63" s="23"/>
      <c r="R63" s="23" t="s">
        <v>29</v>
      </c>
      <c r="S63" s="23"/>
      <c r="T63" s="23"/>
    </row>
    <row r="64" spans="1:20" ht="16">
      <c r="A64" s="17"/>
      <c r="B64" s="4">
        <v>0</v>
      </c>
      <c r="C64" s="4">
        <v>36260.839999999997</v>
      </c>
      <c r="D64" s="4">
        <v>33164.75</v>
      </c>
      <c r="E64" s="4">
        <v>25823.79</v>
      </c>
      <c r="F64" s="4">
        <v>33226.76</v>
      </c>
      <c r="G64" s="4">
        <v>43624.72</v>
      </c>
      <c r="H64" s="4">
        <v>45916.38</v>
      </c>
      <c r="I64" s="4">
        <v>67049.37</v>
      </c>
      <c r="J64" s="4">
        <v>29603.55</v>
      </c>
      <c r="K64" s="4">
        <v>43824</v>
      </c>
      <c r="L64" s="4">
        <v>44240.800000000003</v>
      </c>
      <c r="M64" s="4">
        <v>33928.120000000003</v>
      </c>
      <c r="N64" s="4">
        <v>15989.93</v>
      </c>
      <c r="O64" s="4">
        <v>21128.400000000001</v>
      </c>
      <c r="P64" s="4">
        <v>25358.57</v>
      </c>
      <c r="Q64" s="4">
        <v>8677.14</v>
      </c>
      <c r="R64" s="4">
        <v>83253.41</v>
      </c>
      <c r="S64" s="4">
        <v>35752.129999999997</v>
      </c>
      <c r="T64" s="4">
        <v>24603.599999999999</v>
      </c>
    </row>
    <row r="65" spans="1:20" ht="16">
      <c r="A65" s="17"/>
      <c r="B65" s="4">
        <v>3</v>
      </c>
      <c r="C65" s="4">
        <v>45769</v>
      </c>
      <c r="D65" s="4">
        <v>37894.75</v>
      </c>
      <c r="E65" s="4">
        <v>31829.54</v>
      </c>
      <c r="F65" s="4">
        <v>39462.07</v>
      </c>
      <c r="G65" s="4">
        <v>36446.68</v>
      </c>
      <c r="H65" s="4">
        <v>53357.39</v>
      </c>
      <c r="I65" s="4">
        <v>98850.3</v>
      </c>
      <c r="J65" s="4">
        <v>31551.19</v>
      </c>
      <c r="K65" s="4">
        <v>56164.61</v>
      </c>
      <c r="L65" s="4">
        <v>55860.49</v>
      </c>
      <c r="M65" s="4">
        <v>45160.31</v>
      </c>
      <c r="N65" s="4">
        <v>32450.98</v>
      </c>
      <c r="O65" s="4">
        <v>34017.21</v>
      </c>
      <c r="P65" s="4">
        <v>41441.29</v>
      </c>
      <c r="Q65" s="4">
        <v>15921.96</v>
      </c>
      <c r="R65" s="4">
        <v>117070.6</v>
      </c>
      <c r="S65" s="4">
        <v>47129.27</v>
      </c>
      <c r="T65" s="4">
        <v>31830.82</v>
      </c>
    </row>
    <row r="66" spans="1:20" ht="16">
      <c r="A66" s="17"/>
      <c r="B66" s="4">
        <v>6</v>
      </c>
      <c r="C66" s="4">
        <v>49086.75</v>
      </c>
      <c r="D66" s="4">
        <v>38987.019999999997</v>
      </c>
      <c r="E66" s="4">
        <v>34607.57</v>
      </c>
      <c r="F66" s="4">
        <v>55015.62</v>
      </c>
      <c r="G66" s="4">
        <v>42408.39</v>
      </c>
      <c r="H66" s="4">
        <v>57106.57</v>
      </c>
      <c r="I66" s="4">
        <v>110577</v>
      </c>
      <c r="J66" s="4">
        <v>32200.04</v>
      </c>
      <c r="K66" s="4">
        <v>56632.5</v>
      </c>
      <c r="L66" s="4">
        <v>81927.56</v>
      </c>
      <c r="M66" s="4">
        <v>47072.37</v>
      </c>
      <c r="N66" s="4">
        <v>101630</v>
      </c>
      <c r="O66" s="4">
        <v>41877.79</v>
      </c>
      <c r="P66" s="4">
        <v>58624.57</v>
      </c>
      <c r="Q66" s="4">
        <v>18780.96</v>
      </c>
      <c r="R66" s="4">
        <v>122299.5</v>
      </c>
      <c r="S66" s="4">
        <v>54169.86</v>
      </c>
      <c r="T66" s="4">
        <v>33157.96</v>
      </c>
    </row>
    <row r="67" spans="1:20" ht="16">
      <c r="A67" s="17"/>
      <c r="B67" s="4">
        <v>9</v>
      </c>
      <c r="C67" s="4">
        <v>69662.36</v>
      </c>
      <c r="D67" s="4">
        <v>46992.45</v>
      </c>
      <c r="E67" s="4">
        <v>36273.730000000003</v>
      </c>
      <c r="F67" s="4">
        <v>84776.21</v>
      </c>
      <c r="G67" s="4">
        <v>57126.96</v>
      </c>
      <c r="H67" s="4">
        <v>75356.52</v>
      </c>
      <c r="I67" s="4">
        <v>128665.7</v>
      </c>
      <c r="J67" s="4">
        <v>31084.799999999999</v>
      </c>
      <c r="K67" s="4">
        <v>52430.1</v>
      </c>
      <c r="L67" s="4">
        <v>99807.77</v>
      </c>
      <c r="M67" s="4">
        <v>61714.9</v>
      </c>
      <c r="N67" s="4">
        <v>118303.5</v>
      </c>
      <c r="O67" s="4">
        <v>50813.23</v>
      </c>
      <c r="P67" s="4">
        <v>61520.75</v>
      </c>
      <c r="Q67" s="4">
        <v>40467.56</v>
      </c>
      <c r="R67" s="4">
        <v>131277.70000000001</v>
      </c>
      <c r="S67" s="4">
        <v>62573.86</v>
      </c>
      <c r="T67" s="4">
        <v>39033</v>
      </c>
    </row>
    <row r="68" spans="1:20" ht="16">
      <c r="A68" s="17"/>
      <c r="B68" s="4">
        <v>12</v>
      </c>
      <c r="C68" s="4">
        <v>69287.86</v>
      </c>
      <c r="D68" s="4">
        <v>57031.44</v>
      </c>
      <c r="E68" s="4">
        <v>41134.68</v>
      </c>
      <c r="F68" s="4">
        <v>112862.9</v>
      </c>
      <c r="G68" s="4">
        <v>81986.009999999995</v>
      </c>
      <c r="H68" s="4">
        <v>72188.070000000007</v>
      </c>
      <c r="I68" s="4">
        <v>137379</v>
      </c>
      <c r="J68" s="4">
        <v>31784.94</v>
      </c>
      <c r="K68" s="4">
        <v>58342.11</v>
      </c>
      <c r="L68" s="4">
        <v>149230.6</v>
      </c>
      <c r="M68" s="4">
        <v>75668.56</v>
      </c>
      <c r="N68" s="4">
        <v>144735.70000000001</v>
      </c>
      <c r="O68" s="4">
        <v>76273.539999999994</v>
      </c>
      <c r="P68" s="4">
        <v>73835.05</v>
      </c>
      <c r="Q68" s="4">
        <v>61178.65</v>
      </c>
      <c r="R68" s="4">
        <v>154723.5</v>
      </c>
      <c r="S68" s="4">
        <v>74851.179999999993</v>
      </c>
      <c r="T68" s="4">
        <v>45665</v>
      </c>
    </row>
    <row r="69" spans="1:20" ht="16">
      <c r="A69" s="17"/>
      <c r="B69" s="4">
        <v>15</v>
      </c>
      <c r="C69" s="4">
        <v>76467.72</v>
      </c>
      <c r="D69" s="4">
        <v>68163.75</v>
      </c>
      <c r="E69" s="4">
        <v>42247.07</v>
      </c>
      <c r="F69" s="4">
        <v>130817.8</v>
      </c>
      <c r="G69" s="4">
        <v>114703.3</v>
      </c>
      <c r="H69" s="4">
        <v>89924.72</v>
      </c>
      <c r="I69" s="4">
        <v>134354.70000000001</v>
      </c>
      <c r="J69" s="4">
        <v>36208.239999999998</v>
      </c>
      <c r="K69" s="4">
        <v>59331.13</v>
      </c>
      <c r="L69" s="4">
        <v>197019.5</v>
      </c>
      <c r="M69" s="4">
        <v>135680.29999999999</v>
      </c>
      <c r="N69" s="4">
        <v>149481.5</v>
      </c>
      <c r="O69" s="4">
        <v>103032.8</v>
      </c>
      <c r="P69" s="4">
        <v>93371.88</v>
      </c>
      <c r="Q69" s="4">
        <v>76134.02</v>
      </c>
      <c r="R69" s="4">
        <v>162837.20000000001</v>
      </c>
      <c r="S69" s="4">
        <v>79797.77</v>
      </c>
      <c r="T69" s="4">
        <v>44679.08</v>
      </c>
    </row>
    <row r="70" spans="1:20" ht="16">
      <c r="A70" s="17"/>
      <c r="B70" s="4">
        <v>18</v>
      </c>
      <c r="C70" s="4">
        <v>78456.66</v>
      </c>
      <c r="D70" s="4">
        <v>82666.48</v>
      </c>
      <c r="E70" s="4">
        <v>42793.279999999999</v>
      </c>
      <c r="F70" s="4">
        <v>144357.1</v>
      </c>
      <c r="G70" s="4">
        <v>149741.70000000001</v>
      </c>
      <c r="H70" s="4">
        <v>118673.7</v>
      </c>
      <c r="I70" s="4">
        <v>131186.6</v>
      </c>
      <c r="J70" s="4">
        <v>45395.32</v>
      </c>
      <c r="K70" s="4">
        <v>58865.19</v>
      </c>
      <c r="L70" s="4">
        <v>208363.8</v>
      </c>
      <c r="M70" s="4">
        <v>152917.20000000001</v>
      </c>
      <c r="N70" s="4">
        <v>165014.70000000001</v>
      </c>
      <c r="O70" s="4">
        <v>122977.9</v>
      </c>
      <c r="P70" s="4">
        <v>133867.79999999999</v>
      </c>
      <c r="Q70" s="4">
        <v>93944.05</v>
      </c>
      <c r="R70" s="4">
        <v>174367.1</v>
      </c>
      <c r="S70" s="4">
        <v>79389.63</v>
      </c>
      <c r="T70" s="4">
        <v>48839.75</v>
      </c>
    </row>
    <row r="71" spans="1:20" ht="16">
      <c r="A71" s="17"/>
      <c r="B71" s="4">
        <v>21</v>
      </c>
      <c r="C71" s="4">
        <v>76528.88</v>
      </c>
      <c r="D71" s="4">
        <v>90290.65</v>
      </c>
      <c r="E71" s="4">
        <v>52358.09</v>
      </c>
      <c r="F71" s="4">
        <v>172540.4</v>
      </c>
      <c r="G71" s="4">
        <v>195140.2</v>
      </c>
      <c r="H71" s="4">
        <v>148014.1</v>
      </c>
      <c r="I71" s="4">
        <v>144520.5</v>
      </c>
      <c r="J71" s="4">
        <v>50365.86</v>
      </c>
      <c r="K71" s="4">
        <v>58890.91</v>
      </c>
      <c r="L71" s="4">
        <v>223025.6</v>
      </c>
      <c r="M71" s="4">
        <v>189363.8</v>
      </c>
      <c r="N71" s="4">
        <v>196478</v>
      </c>
      <c r="O71" s="4">
        <v>145509.6</v>
      </c>
      <c r="P71" s="4">
        <v>145269.4</v>
      </c>
      <c r="Q71" s="4">
        <v>109432.5</v>
      </c>
      <c r="R71" s="4">
        <v>178755.3</v>
      </c>
      <c r="S71" s="4">
        <v>78289.63</v>
      </c>
      <c r="T71" s="4">
        <v>52265.89</v>
      </c>
    </row>
    <row r="72" spans="1:20" ht="16">
      <c r="A72" s="17"/>
      <c r="B72" s="4">
        <v>24</v>
      </c>
      <c r="C72" s="4">
        <v>86615.59</v>
      </c>
      <c r="D72" s="4">
        <v>93022.63</v>
      </c>
      <c r="E72" s="4">
        <v>74529.460000000006</v>
      </c>
      <c r="F72" s="4">
        <v>180180.5</v>
      </c>
      <c r="G72" s="4">
        <v>231038.9</v>
      </c>
      <c r="H72" s="4">
        <v>170074.5</v>
      </c>
      <c r="I72" s="4">
        <v>145846.29999999999</v>
      </c>
      <c r="J72" s="4">
        <v>49565.72</v>
      </c>
      <c r="K72" s="4">
        <v>57249.61</v>
      </c>
      <c r="L72" s="4">
        <v>266835.40000000002</v>
      </c>
      <c r="M72" s="4">
        <v>188954.8</v>
      </c>
      <c r="N72" s="4">
        <v>209330.4</v>
      </c>
      <c r="O72" s="4">
        <v>197407.3</v>
      </c>
      <c r="P72" s="4">
        <v>212719.8</v>
      </c>
      <c r="Q72" s="4">
        <v>124930.7</v>
      </c>
      <c r="R72" s="4">
        <v>186245.8</v>
      </c>
      <c r="S72" s="4">
        <v>80387.02</v>
      </c>
      <c r="T72" s="4">
        <v>53388.06</v>
      </c>
    </row>
    <row r="73" spans="1:20" ht="16">
      <c r="A73" s="17"/>
      <c r="B73" s="4">
        <v>27</v>
      </c>
      <c r="C73" s="4">
        <v>96491.01</v>
      </c>
      <c r="D73" s="4">
        <v>100490</v>
      </c>
      <c r="E73" s="4">
        <v>84931.16</v>
      </c>
      <c r="F73" s="4">
        <v>222106.8</v>
      </c>
      <c r="G73" s="4">
        <v>269130.09999999998</v>
      </c>
      <c r="H73" s="4">
        <v>227377.8</v>
      </c>
      <c r="I73" s="4">
        <v>152305.60000000001</v>
      </c>
      <c r="J73" s="4">
        <v>54711.93</v>
      </c>
      <c r="K73" s="4">
        <v>58684.14</v>
      </c>
      <c r="L73" s="4">
        <v>311035.90000000002</v>
      </c>
      <c r="M73" s="4">
        <v>204154.8</v>
      </c>
      <c r="N73" s="4">
        <v>265323.09999999998</v>
      </c>
      <c r="O73" s="4">
        <v>228083.9</v>
      </c>
      <c r="P73" s="4">
        <v>215293.1</v>
      </c>
      <c r="Q73" s="4">
        <v>131456.20000000001</v>
      </c>
      <c r="R73" s="4">
        <v>209042</v>
      </c>
      <c r="S73" s="4">
        <v>91049.54</v>
      </c>
      <c r="T73" s="4">
        <v>59566.73</v>
      </c>
    </row>
    <row r="74" spans="1:20" ht="16">
      <c r="A74" s="17"/>
      <c r="B74" s="4">
        <v>30</v>
      </c>
      <c r="C74" s="4">
        <v>110392.8</v>
      </c>
      <c r="D74" s="4">
        <v>103664.5</v>
      </c>
      <c r="E74" s="4">
        <v>89829.56</v>
      </c>
      <c r="F74" s="4">
        <v>280567.7</v>
      </c>
      <c r="G74" s="4">
        <v>367100.2</v>
      </c>
      <c r="H74" s="4">
        <v>289193.5</v>
      </c>
      <c r="I74" s="4">
        <v>170622.6</v>
      </c>
      <c r="J74" s="4">
        <v>63188.98</v>
      </c>
      <c r="K74" s="4">
        <v>65357.3</v>
      </c>
      <c r="L74" s="4">
        <v>376677.2</v>
      </c>
      <c r="M74" s="4">
        <v>262444.40000000002</v>
      </c>
      <c r="N74" s="4">
        <v>325257.59999999998</v>
      </c>
      <c r="O74" s="4">
        <v>259607.9</v>
      </c>
      <c r="P74" s="4">
        <v>253386.9</v>
      </c>
      <c r="Q74" s="4">
        <v>153735.4</v>
      </c>
      <c r="R74" s="4">
        <v>230858.1</v>
      </c>
      <c r="S74" s="4">
        <v>106729.9</v>
      </c>
      <c r="T74" s="4">
        <v>79761.009999999995</v>
      </c>
    </row>
    <row r="75" spans="1:20" ht="16">
      <c r="A75" s="17"/>
      <c r="B75" s="4">
        <v>33</v>
      </c>
      <c r="C75" s="4">
        <v>114149.1</v>
      </c>
      <c r="D75" s="4">
        <v>102579.7</v>
      </c>
      <c r="E75" s="4">
        <v>93348.41</v>
      </c>
      <c r="F75" s="4">
        <v>374886.7</v>
      </c>
      <c r="G75" s="4">
        <v>452298.5</v>
      </c>
      <c r="H75" s="4">
        <v>411213.7</v>
      </c>
      <c r="I75" s="4">
        <v>163700.9</v>
      </c>
      <c r="J75" s="4">
        <v>83095.45</v>
      </c>
      <c r="K75" s="4">
        <v>76105.149999999994</v>
      </c>
      <c r="L75" s="4">
        <v>435847.7</v>
      </c>
      <c r="M75" s="4">
        <v>315203</v>
      </c>
      <c r="N75" s="4">
        <v>393313.1</v>
      </c>
      <c r="O75" s="4">
        <v>308200.7</v>
      </c>
      <c r="P75" s="4">
        <v>300541.40000000002</v>
      </c>
      <c r="Q75" s="4">
        <v>184766.7</v>
      </c>
      <c r="R75" s="4">
        <v>276770.90000000002</v>
      </c>
      <c r="S75" s="4">
        <v>129560.9</v>
      </c>
      <c r="T75" s="4">
        <v>94484.5</v>
      </c>
    </row>
    <row r="76" spans="1:20" ht="16">
      <c r="A76" s="17"/>
      <c r="B76" s="4">
        <v>36</v>
      </c>
      <c r="C76" s="4">
        <v>115608.6</v>
      </c>
      <c r="D76" s="4">
        <v>99359.66</v>
      </c>
      <c r="E76" s="4">
        <v>105585.60000000001</v>
      </c>
      <c r="F76" s="4">
        <v>407739.9</v>
      </c>
      <c r="G76" s="4">
        <v>521940.6</v>
      </c>
      <c r="H76" s="4">
        <v>482099.7</v>
      </c>
      <c r="I76" s="4">
        <v>175797.3</v>
      </c>
      <c r="J76" s="4">
        <v>97018.21</v>
      </c>
      <c r="K76" s="4">
        <v>115752.6</v>
      </c>
      <c r="L76" s="4">
        <v>637297.1</v>
      </c>
      <c r="M76" s="4">
        <v>413486.8</v>
      </c>
      <c r="N76" s="4">
        <v>482333.7</v>
      </c>
      <c r="O76" s="4">
        <v>458738.6</v>
      </c>
      <c r="P76" s="4">
        <v>348529.3</v>
      </c>
      <c r="Q76" s="4">
        <v>224232.8</v>
      </c>
      <c r="R76" s="4">
        <v>298818</v>
      </c>
      <c r="S76" s="4">
        <v>165621.79999999999</v>
      </c>
      <c r="T76" s="4">
        <v>123512.5</v>
      </c>
    </row>
    <row r="77" spans="1:20" ht="16">
      <c r="A77" s="17"/>
      <c r="B77" s="4">
        <v>39</v>
      </c>
      <c r="C77" s="4">
        <v>105636</v>
      </c>
      <c r="D77" s="4">
        <v>105304.2</v>
      </c>
      <c r="E77" s="4">
        <v>117144</v>
      </c>
      <c r="F77" s="4">
        <v>482160.5</v>
      </c>
      <c r="G77" s="4">
        <v>639543.5</v>
      </c>
      <c r="H77" s="4">
        <v>601316.6</v>
      </c>
      <c r="I77" s="4">
        <v>189994</v>
      </c>
      <c r="J77" s="4">
        <v>102081.7</v>
      </c>
      <c r="K77" s="4">
        <v>85472.02</v>
      </c>
      <c r="L77" s="4">
        <v>783374.7</v>
      </c>
      <c r="M77" s="4">
        <v>558182.40000000002</v>
      </c>
      <c r="N77" s="4">
        <v>669494</v>
      </c>
      <c r="O77" s="4">
        <v>536670.4</v>
      </c>
      <c r="P77" s="4">
        <v>392856.1</v>
      </c>
      <c r="Q77" s="4">
        <v>311903.5</v>
      </c>
      <c r="R77" s="4">
        <v>331960.40000000002</v>
      </c>
      <c r="S77" s="4">
        <v>228824.8</v>
      </c>
      <c r="T77" s="4">
        <v>136221.4</v>
      </c>
    </row>
    <row r="78" spans="1:20" ht="16">
      <c r="A78" s="17"/>
      <c r="B78" s="4">
        <v>42</v>
      </c>
      <c r="C78" s="4">
        <v>114478.2</v>
      </c>
      <c r="D78" s="4">
        <v>109511</v>
      </c>
      <c r="E78" s="4">
        <v>127754</v>
      </c>
      <c r="F78" s="4">
        <v>596114.6</v>
      </c>
      <c r="G78" s="4">
        <v>912741.5</v>
      </c>
      <c r="H78" s="4">
        <v>768007.7</v>
      </c>
      <c r="I78" s="4">
        <v>213788.6</v>
      </c>
      <c r="J78" s="4">
        <v>108429.9</v>
      </c>
      <c r="K78" s="4">
        <v>89258.85</v>
      </c>
      <c r="L78" s="4">
        <v>993105.8</v>
      </c>
      <c r="M78" s="4">
        <v>718535.8</v>
      </c>
      <c r="N78" s="4">
        <v>837925.3</v>
      </c>
      <c r="O78" s="4">
        <v>628596.30000000005</v>
      </c>
      <c r="P78" s="4">
        <v>410348</v>
      </c>
      <c r="Q78" s="4">
        <v>401846.4</v>
      </c>
      <c r="R78" s="4">
        <v>362691.9</v>
      </c>
      <c r="S78" s="4">
        <v>292635.09999999998</v>
      </c>
      <c r="T78" s="4">
        <v>164277.70000000001</v>
      </c>
    </row>
    <row r="79" spans="1:20" ht="16">
      <c r="A79" s="17"/>
      <c r="B79" s="4">
        <v>45</v>
      </c>
      <c r="C79" s="4">
        <v>111497.5</v>
      </c>
      <c r="D79" s="4">
        <v>110483.1</v>
      </c>
      <c r="E79" s="4">
        <v>136584.5</v>
      </c>
      <c r="F79" s="4">
        <v>759780.8</v>
      </c>
      <c r="G79" s="4">
        <v>983302.6</v>
      </c>
      <c r="H79" s="4">
        <v>978785</v>
      </c>
      <c r="I79" s="4">
        <v>216906.3</v>
      </c>
      <c r="J79" s="4">
        <v>116546.2</v>
      </c>
      <c r="K79" s="4">
        <v>120920.6</v>
      </c>
      <c r="L79" s="4">
        <v>1388563</v>
      </c>
      <c r="M79" s="4">
        <v>979711.8</v>
      </c>
      <c r="N79" s="4">
        <v>1123864</v>
      </c>
      <c r="O79" s="4">
        <v>740062.8</v>
      </c>
      <c r="P79" s="4">
        <v>439026</v>
      </c>
      <c r="Q79" s="4">
        <v>503881.2</v>
      </c>
      <c r="R79" s="4">
        <v>420772.3</v>
      </c>
      <c r="S79" s="4">
        <v>412144</v>
      </c>
      <c r="T79" s="4">
        <v>194999.7</v>
      </c>
    </row>
    <row r="80" spans="1:20" ht="16">
      <c r="A80" s="17"/>
      <c r="B80" s="4">
        <v>48</v>
      </c>
      <c r="C80" s="4">
        <v>144041.29999999999</v>
      </c>
      <c r="D80" s="4">
        <v>119009.2</v>
      </c>
      <c r="E80" s="4">
        <v>159833.70000000001</v>
      </c>
      <c r="F80" s="4">
        <v>971023.8</v>
      </c>
      <c r="G80" s="4">
        <v>1180130</v>
      </c>
      <c r="H80" s="4">
        <v>1143981</v>
      </c>
      <c r="I80" s="4">
        <v>237988.2</v>
      </c>
      <c r="J80" s="4">
        <v>134930.1</v>
      </c>
      <c r="K80" s="4">
        <v>151360.6</v>
      </c>
      <c r="L80" s="4">
        <v>1809517</v>
      </c>
      <c r="M80" s="4">
        <v>1303821</v>
      </c>
      <c r="N80" s="4">
        <v>1401141</v>
      </c>
      <c r="O80" s="4">
        <v>840636.7</v>
      </c>
      <c r="P80" s="4">
        <v>529262.6</v>
      </c>
      <c r="Q80" s="4">
        <v>570328.19999999995</v>
      </c>
      <c r="R80" s="4">
        <v>535717.19999999995</v>
      </c>
      <c r="S80" s="4">
        <v>493489.3</v>
      </c>
      <c r="T80" s="4">
        <v>249377.9</v>
      </c>
    </row>
    <row r="81" spans="1:20" ht="16">
      <c r="A81" s="17"/>
      <c r="B81" s="4">
        <v>54</v>
      </c>
      <c r="C81" s="4">
        <v>170135.6</v>
      </c>
      <c r="D81" s="4">
        <v>134177.70000000001</v>
      </c>
      <c r="E81" s="4">
        <v>197439</v>
      </c>
      <c r="F81" s="4">
        <v>1256566</v>
      </c>
      <c r="G81" s="4">
        <v>1599135</v>
      </c>
      <c r="H81" s="4">
        <v>1443914</v>
      </c>
      <c r="I81" s="4">
        <v>271863.7</v>
      </c>
      <c r="J81" s="4">
        <v>195923.8</v>
      </c>
      <c r="K81" s="4">
        <v>180963.9</v>
      </c>
      <c r="L81" s="4">
        <v>2521588</v>
      </c>
      <c r="M81" s="4">
        <v>1953691</v>
      </c>
      <c r="N81" s="4">
        <v>2066699</v>
      </c>
      <c r="O81" s="4">
        <v>1106347</v>
      </c>
      <c r="P81" s="4">
        <v>730065.6</v>
      </c>
      <c r="Q81" s="4">
        <v>705095.7</v>
      </c>
      <c r="R81" s="4">
        <v>794757.3</v>
      </c>
      <c r="S81" s="4">
        <v>667538.69999999995</v>
      </c>
      <c r="T81" s="4">
        <v>476757.6</v>
      </c>
    </row>
    <row r="82" spans="1:20" ht="16">
      <c r="A82" s="17"/>
      <c r="B82" s="4">
        <v>57</v>
      </c>
      <c r="C82" s="4">
        <v>169008.4</v>
      </c>
      <c r="D82" s="4">
        <v>137113.70000000001</v>
      </c>
      <c r="E82" s="4">
        <v>235677.4</v>
      </c>
      <c r="F82" s="4">
        <v>1353211</v>
      </c>
      <c r="G82" s="4">
        <v>1797103</v>
      </c>
      <c r="H82" s="4">
        <v>1577649</v>
      </c>
      <c r="I82" s="4">
        <v>298039.5</v>
      </c>
      <c r="J82" s="4">
        <v>279512.2</v>
      </c>
      <c r="K82" s="4">
        <v>209303.6</v>
      </c>
      <c r="L82" s="4">
        <v>2951968</v>
      </c>
      <c r="M82" s="4">
        <v>2423734</v>
      </c>
      <c r="N82" s="4">
        <v>2431400</v>
      </c>
      <c r="O82" s="4">
        <v>1271861</v>
      </c>
      <c r="P82" s="4">
        <v>852255.8</v>
      </c>
      <c r="Q82" s="4">
        <v>725603.3</v>
      </c>
      <c r="R82" s="4">
        <v>935881</v>
      </c>
      <c r="S82" s="4">
        <v>792757.9</v>
      </c>
      <c r="T82" s="4">
        <v>574009.59999999998</v>
      </c>
    </row>
    <row r="83" spans="1:20" ht="16">
      <c r="A83" s="17"/>
      <c r="B83" s="4">
        <v>60</v>
      </c>
      <c r="C83" s="4">
        <v>196441.7</v>
      </c>
      <c r="D83" s="4">
        <v>140593.79999999999</v>
      </c>
      <c r="E83" s="4">
        <v>257174</v>
      </c>
      <c r="F83" s="4">
        <v>1506874</v>
      </c>
      <c r="G83" s="4">
        <v>1984153</v>
      </c>
      <c r="H83" s="4">
        <v>1803840</v>
      </c>
      <c r="I83" s="4">
        <v>366722.5</v>
      </c>
      <c r="J83" s="4">
        <v>311922.40000000002</v>
      </c>
      <c r="K83" s="4">
        <v>247044</v>
      </c>
      <c r="L83" s="4">
        <v>3427427</v>
      </c>
      <c r="M83" s="4">
        <v>2983202</v>
      </c>
      <c r="N83" s="4">
        <v>2943920</v>
      </c>
      <c r="O83" s="4">
        <v>1487801</v>
      </c>
      <c r="P83" s="4">
        <v>967670.3</v>
      </c>
      <c r="Q83" s="4">
        <v>867830.4</v>
      </c>
      <c r="R83" s="4">
        <v>1159576</v>
      </c>
      <c r="S83" s="4">
        <v>1019450</v>
      </c>
      <c r="T83" s="4">
        <v>774509.5</v>
      </c>
    </row>
    <row r="84" spans="1:20" ht="16">
      <c r="A84" s="17"/>
      <c r="B84" s="4">
        <v>63</v>
      </c>
      <c r="C84" s="4">
        <v>201643.9</v>
      </c>
      <c r="D84" s="4">
        <v>186118.39999999999</v>
      </c>
      <c r="E84" s="4">
        <v>306604</v>
      </c>
      <c r="F84" s="4">
        <v>1680940</v>
      </c>
      <c r="G84" s="4">
        <v>2210244</v>
      </c>
      <c r="H84" s="4">
        <v>2047912</v>
      </c>
      <c r="I84" s="4">
        <v>497378.1</v>
      </c>
      <c r="J84" s="4">
        <v>377436.2</v>
      </c>
      <c r="K84" s="4">
        <v>294725.7</v>
      </c>
      <c r="L84" s="4">
        <v>3962793</v>
      </c>
      <c r="M84" s="4">
        <v>3715510</v>
      </c>
      <c r="N84" s="4">
        <v>3469782</v>
      </c>
      <c r="O84" s="4">
        <v>1600802</v>
      </c>
      <c r="P84" s="4">
        <v>1075967</v>
      </c>
      <c r="Q84" s="4">
        <v>995419.2</v>
      </c>
      <c r="R84" s="4">
        <v>1461670</v>
      </c>
      <c r="S84" s="4">
        <v>1289451</v>
      </c>
      <c r="T84" s="4">
        <v>1060200</v>
      </c>
    </row>
    <row r="85" spans="1:20" ht="16">
      <c r="A85" s="17"/>
      <c r="B85" s="4">
        <v>66</v>
      </c>
      <c r="C85" s="4">
        <v>212396.79999999999</v>
      </c>
      <c r="D85" s="4">
        <v>198229.3</v>
      </c>
      <c r="E85" s="4">
        <v>318835</v>
      </c>
      <c r="F85" s="4">
        <v>1859442</v>
      </c>
      <c r="G85" s="4">
        <v>2579282</v>
      </c>
      <c r="H85" s="4">
        <v>2293943</v>
      </c>
      <c r="I85" s="4">
        <v>690968.2</v>
      </c>
      <c r="J85" s="4">
        <v>472520.1</v>
      </c>
      <c r="K85" s="4">
        <v>349883.9</v>
      </c>
      <c r="L85" s="4">
        <v>4508692</v>
      </c>
      <c r="M85" s="4">
        <v>4678513</v>
      </c>
      <c r="N85" s="4">
        <v>4014500</v>
      </c>
      <c r="O85" s="4">
        <v>1701813</v>
      </c>
      <c r="P85" s="4">
        <v>1199475</v>
      </c>
      <c r="Q85" s="4">
        <v>1099906</v>
      </c>
      <c r="R85" s="4">
        <v>1785479</v>
      </c>
      <c r="S85" s="4">
        <v>1529333</v>
      </c>
      <c r="T85" s="4">
        <v>1379314</v>
      </c>
    </row>
    <row r="86" spans="1:20" ht="16">
      <c r="A86" s="17"/>
      <c r="B86" s="4">
        <v>69</v>
      </c>
      <c r="C86" s="4">
        <v>267503</v>
      </c>
      <c r="D86" s="4">
        <v>210838.9</v>
      </c>
      <c r="E86" s="4">
        <v>329952.5</v>
      </c>
      <c r="F86" s="4">
        <v>2036167</v>
      </c>
      <c r="G86" s="4">
        <v>2842084</v>
      </c>
      <c r="H86" s="4">
        <v>2584439</v>
      </c>
      <c r="I86" s="4">
        <v>961775.3</v>
      </c>
      <c r="J86" s="4">
        <v>625375.80000000005</v>
      </c>
      <c r="K86" s="4">
        <v>505284.7</v>
      </c>
      <c r="L86" s="4">
        <v>5165155</v>
      </c>
      <c r="M86" s="4">
        <v>5367451</v>
      </c>
      <c r="N86" s="4">
        <v>4712537</v>
      </c>
      <c r="O86" s="4">
        <v>2021289</v>
      </c>
      <c r="P86" s="4">
        <v>1382665</v>
      </c>
      <c r="Q86" s="4">
        <v>1173169</v>
      </c>
      <c r="R86" s="4">
        <v>2184621</v>
      </c>
      <c r="S86" s="4">
        <v>1947834</v>
      </c>
      <c r="T86" s="4">
        <v>1749654</v>
      </c>
    </row>
    <row r="87" spans="1:20" ht="16">
      <c r="A87" s="17"/>
      <c r="B87" s="4">
        <v>72</v>
      </c>
      <c r="C87" s="4">
        <v>326764.3</v>
      </c>
      <c r="D87" s="4">
        <v>216561.7</v>
      </c>
      <c r="E87" s="4">
        <v>354365.3</v>
      </c>
      <c r="F87" s="4">
        <v>2205982</v>
      </c>
      <c r="G87" s="4">
        <v>3082486</v>
      </c>
      <c r="H87" s="4">
        <v>2854403</v>
      </c>
      <c r="I87" s="4">
        <v>1236408</v>
      </c>
      <c r="J87" s="4">
        <v>720972.6</v>
      </c>
      <c r="K87" s="4">
        <v>602757.4</v>
      </c>
      <c r="L87" s="4">
        <v>6022660</v>
      </c>
      <c r="M87" s="4">
        <v>6007902</v>
      </c>
      <c r="N87" s="4">
        <v>5386365</v>
      </c>
      <c r="O87" s="4">
        <v>2258795</v>
      </c>
      <c r="P87" s="4">
        <v>1533756</v>
      </c>
      <c r="Q87" s="4">
        <v>1362104</v>
      </c>
      <c r="R87" s="4">
        <v>2665560</v>
      </c>
      <c r="S87" s="4">
        <v>2215781</v>
      </c>
      <c r="T87" s="4">
        <v>2191652</v>
      </c>
    </row>
  </sheetData>
  <mergeCells count="14">
    <mergeCell ref="C1:H1"/>
    <mergeCell ref="C13:H13"/>
    <mergeCell ref="R37:T37"/>
    <mergeCell ref="C63:E63"/>
    <mergeCell ref="F63:H63"/>
    <mergeCell ref="I63:K63"/>
    <mergeCell ref="L63:N63"/>
    <mergeCell ref="O63:Q63"/>
    <mergeCell ref="R63:T63"/>
    <mergeCell ref="C37:E37"/>
    <mergeCell ref="F37:H37"/>
    <mergeCell ref="I37:K37"/>
    <mergeCell ref="L37:N37"/>
    <mergeCell ref="O37:Q37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4C876B-D88F-4184-AD16-2161EAEE84C4}">
  <dimension ref="A1:U44"/>
  <sheetViews>
    <sheetView zoomScaleNormal="100" workbookViewId="0">
      <selection activeCell="K41" sqref="K41"/>
    </sheetView>
  </sheetViews>
  <sheetFormatPr baseColWidth="10" defaultColWidth="8.83203125" defaultRowHeight="16"/>
  <cols>
    <col min="1" max="1" width="11.1640625" style="19" customWidth="1"/>
    <col min="2" max="2" width="12.83203125" style="10" customWidth="1"/>
    <col min="3" max="19" width="8.83203125" style="10"/>
    <col min="20" max="20" width="14.1640625" style="10" customWidth="1"/>
    <col min="21" max="16384" width="8.83203125" style="10"/>
  </cols>
  <sheetData>
    <row r="1" spans="1:20">
      <c r="A1" s="17" t="s">
        <v>5765</v>
      </c>
      <c r="B1" s="6"/>
      <c r="C1" s="23" t="s">
        <v>31</v>
      </c>
      <c r="D1" s="23"/>
      <c r="E1" s="23"/>
      <c r="F1" s="23"/>
      <c r="G1" s="23" t="s">
        <v>293</v>
      </c>
      <c r="H1" s="23"/>
      <c r="I1" s="23"/>
      <c r="J1" s="4"/>
      <c r="K1" s="4"/>
      <c r="L1" s="23" t="s">
        <v>32</v>
      </c>
      <c r="M1" s="23"/>
      <c r="N1" s="23"/>
      <c r="O1" s="23"/>
      <c r="P1" s="23" t="s">
        <v>294</v>
      </c>
      <c r="Q1" s="23"/>
      <c r="R1" s="23"/>
      <c r="S1" s="23"/>
      <c r="T1" s="4"/>
    </row>
    <row r="2" spans="1:20">
      <c r="A2" s="17"/>
      <c r="B2" s="4" t="s">
        <v>33</v>
      </c>
      <c r="C2" s="4">
        <v>99.980999999999995</v>
      </c>
      <c r="D2" s="4">
        <v>99.912999999999997</v>
      </c>
      <c r="E2" s="4">
        <v>99.99</v>
      </c>
      <c r="F2" s="4">
        <v>100</v>
      </c>
      <c r="G2" s="4">
        <v>99.936999999999998</v>
      </c>
      <c r="H2" s="4">
        <v>99.313999999999993</v>
      </c>
      <c r="I2" s="4">
        <v>99.373000000000005</v>
      </c>
      <c r="J2" s="4"/>
      <c r="K2" s="4"/>
      <c r="L2" s="4">
        <v>99.805000000000007</v>
      </c>
      <c r="M2" s="4">
        <v>99.869</v>
      </c>
      <c r="N2" s="4">
        <v>99.694999999999993</v>
      </c>
      <c r="O2" s="4">
        <v>99.864000000000004</v>
      </c>
      <c r="P2" s="4">
        <v>99.828000000000003</v>
      </c>
      <c r="Q2" s="4">
        <v>99.811000000000007</v>
      </c>
      <c r="R2" s="4">
        <v>99.918000000000006</v>
      </c>
      <c r="S2" s="4">
        <v>99.905000000000001</v>
      </c>
      <c r="T2" s="6"/>
    </row>
    <row r="3" spans="1:20">
      <c r="A3" s="17"/>
      <c r="B3" s="4" t="s">
        <v>4</v>
      </c>
      <c r="C3" s="4">
        <v>0.65600000000000003</v>
      </c>
      <c r="D3" s="4">
        <v>0.36499999999999999</v>
      </c>
      <c r="E3" s="4">
        <v>7.0000000000000007E-2</v>
      </c>
      <c r="F3" s="4">
        <v>0.09</v>
      </c>
      <c r="G3" s="4">
        <v>11.933999999999999</v>
      </c>
      <c r="H3" s="4">
        <v>1.5649999999999999</v>
      </c>
      <c r="I3" s="4">
        <v>0.99</v>
      </c>
      <c r="J3" s="4"/>
      <c r="K3" s="4"/>
      <c r="L3" s="4">
        <v>0.23</v>
      </c>
      <c r="M3" s="4">
        <v>0.432</v>
      </c>
      <c r="N3" s="4">
        <v>0.66200000000000003</v>
      </c>
      <c r="O3" s="4">
        <v>0.443</v>
      </c>
      <c r="P3" s="4">
        <v>17.221</v>
      </c>
      <c r="Q3" s="4">
        <v>18.495999999999999</v>
      </c>
      <c r="R3" s="4">
        <v>5.7359999999999998</v>
      </c>
      <c r="S3" s="4">
        <v>5.6050000000000004</v>
      </c>
      <c r="T3" s="6"/>
    </row>
    <row r="4" spans="1:20">
      <c r="A4" s="17"/>
      <c r="B4" s="4" t="s">
        <v>44</v>
      </c>
      <c r="C4" s="4">
        <v>98.673000000000002</v>
      </c>
      <c r="D4" s="4">
        <v>98.436999999999998</v>
      </c>
      <c r="E4" s="4">
        <v>99.305999999999997</v>
      </c>
      <c r="F4" s="4">
        <v>99.174000000000007</v>
      </c>
      <c r="G4" s="4">
        <v>93.037000000000006</v>
      </c>
      <c r="H4" s="4">
        <v>87.11</v>
      </c>
      <c r="I4" s="4">
        <v>89.831000000000003</v>
      </c>
      <c r="J4" s="4"/>
      <c r="K4" s="4"/>
      <c r="L4" s="4">
        <v>98.486000000000004</v>
      </c>
      <c r="M4" s="4">
        <v>98.480999999999995</v>
      </c>
      <c r="N4" s="4">
        <v>98.798000000000002</v>
      </c>
      <c r="O4" s="4">
        <v>98.641000000000005</v>
      </c>
      <c r="P4" s="4">
        <v>95.093999999999994</v>
      </c>
      <c r="Q4" s="4">
        <v>92.159000000000006</v>
      </c>
      <c r="R4" s="4">
        <v>98.715999999999994</v>
      </c>
      <c r="S4" s="4">
        <v>98.734999999999999</v>
      </c>
      <c r="T4" s="6"/>
    </row>
    <row r="5" spans="1:20">
      <c r="A5" s="17"/>
      <c r="B5" s="4" t="s">
        <v>45</v>
      </c>
      <c r="C5" s="4">
        <v>58.018000000000001</v>
      </c>
      <c r="D5" s="4">
        <v>57.009</v>
      </c>
      <c r="E5" s="4">
        <v>76.150000000000006</v>
      </c>
      <c r="F5" s="4">
        <v>77.947999999999993</v>
      </c>
      <c r="G5" s="4">
        <v>41.765999999999998</v>
      </c>
      <c r="H5" s="4">
        <v>27.768999999999998</v>
      </c>
      <c r="I5" s="4">
        <v>26.689</v>
      </c>
      <c r="J5" s="4"/>
      <c r="K5" s="4"/>
      <c r="L5" s="4">
        <v>98.456000000000003</v>
      </c>
      <c r="M5" s="4">
        <v>97.509</v>
      </c>
      <c r="N5" s="4">
        <v>99.123000000000005</v>
      </c>
      <c r="O5" s="4">
        <v>99.34</v>
      </c>
      <c r="P5" s="4">
        <v>95.412000000000006</v>
      </c>
      <c r="Q5" s="4">
        <v>93.602999999999994</v>
      </c>
      <c r="R5" s="4">
        <v>98.176000000000002</v>
      </c>
      <c r="S5" s="4">
        <v>98.394999999999996</v>
      </c>
      <c r="T5" s="6"/>
    </row>
    <row r="6" spans="1:20">
      <c r="A6" s="17"/>
      <c r="B6" s="4" t="s">
        <v>46</v>
      </c>
      <c r="C6" s="4">
        <v>1.863</v>
      </c>
      <c r="D6" s="4">
        <v>1.169</v>
      </c>
      <c r="E6" s="4">
        <v>0.997</v>
      </c>
      <c r="F6" s="4">
        <v>1.2150000000000001</v>
      </c>
      <c r="G6" s="4">
        <v>11.911</v>
      </c>
      <c r="H6" s="4">
        <v>1.8260000000000001</v>
      </c>
      <c r="I6" s="4">
        <v>0.84199999999999997</v>
      </c>
      <c r="J6" s="4"/>
      <c r="K6" s="4"/>
      <c r="L6" s="4">
        <v>97.286000000000001</v>
      </c>
      <c r="M6" s="4">
        <v>96.718999999999994</v>
      </c>
      <c r="N6" s="4">
        <v>98.67</v>
      </c>
      <c r="O6" s="4">
        <v>99.106999999999999</v>
      </c>
      <c r="P6" s="4">
        <v>94.253</v>
      </c>
      <c r="Q6" s="4">
        <v>91.231999999999999</v>
      </c>
      <c r="R6" s="4">
        <v>92.096999999999994</v>
      </c>
      <c r="S6" s="4">
        <v>92.337000000000003</v>
      </c>
      <c r="T6" s="6"/>
    </row>
    <row r="7" spans="1:20">
      <c r="A7" s="17"/>
      <c r="B7" s="4" t="s">
        <v>47</v>
      </c>
      <c r="C7" s="4">
        <v>0.68300000000000005</v>
      </c>
      <c r="D7" s="4">
        <v>0.42799999999999999</v>
      </c>
      <c r="E7" s="4">
        <v>7.3999999999999996E-2</v>
      </c>
      <c r="F7" s="4">
        <v>8.5000000000000006E-2</v>
      </c>
      <c r="G7" s="4">
        <v>10.349</v>
      </c>
      <c r="H7" s="4">
        <v>1.0409999999999999</v>
      </c>
      <c r="I7" s="4">
        <v>1.0309999999999999</v>
      </c>
      <c r="J7" s="4"/>
      <c r="K7" s="4"/>
      <c r="L7" s="4">
        <v>8.6449999999999996</v>
      </c>
      <c r="M7" s="4">
        <v>8.8650000000000002</v>
      </c>
      <c r="N7" s="4">
        <v>11.629</v>
      </c>
      <c r="O7" s="4">
        <v>10.933999999999999</v>
      </c>
      <c r="P7" s="4">
        <v>42.731000000000002</v>
      </c>
      <c r="Q7" s="4">
        <v>44.201000000000001</v>
      </c>
      <c r="R7" s="4">
        <v>14.169</v>
      </c>
      <c r="S7" s="4">
        <v>13.877000000000001</v>
      </c>
      <c r="T7" s="6"/>
    </row>
    <row r="8" spans="1:20">
      <c r="A8" s="17"/>
      <c r="B8" s="4" t="s">
        <v>48</v>
      </c>
      <c r="C8" s="4">
        <v>0.76100000000000001</v>
      </c>
      <c r="D8" s="4">
        <v>0.52800000000000002</v>
      </c>
      <c r="E8" s="4">
        <v>3.5999999999999997E-2</v>
      </c>
      <c r="F8" s="4">
        <v>3.4000000000000002E-2</v>
      </c>
      <c r="G8" s="4">
        <v>8.1509999999999998</v>
      </c>
      <c r="H8" s="4">
        <v>1</v>
      </c>
      <c r="I8" s="4">
        <v>0.621</v>
      </c>
      <c r="J8" s="4"/>
      <c r="K8" s="4"/>
      <c r="L8" s="4">
        <v>1.325</v>
      </c>
      <c r="M8" s="4">
        <v>1.3919999999999999</v>
      </c>
      <c r="N8" s="4">
        <v>0.98599999999999999</v>
      </c>
      <c r="O8" s="4">
        <v>0.72499999999999998</v>
      </c>
      <c r="P8" s="4">
        <v>23.077999999999999</v>
      </c>
      <c r="Q8" s="4">
        <v>26.54</v>
      </c>
      <c r="R8" s="4">
        <v>6.944</v>
      </c>
      <c r="S8" s="4">
        <v>5.9320000000000004</v>
      </c>
      <c r="T8" s="6"/>
    </row>
    <row r="9" spans="1:20">
      <c r="A9" s="17"/>
      <c r="B9" s="4" t="s">
        <v>49</v>
      </c>
      <c r="C9" s="4">
        <v>56.268000000000001</v>
      </c>
      <c r="D9" s="4">
        <v>54.426000000000002</v>
      </c>
      <c r="E9" s="4">
        <v>80.543999999999997</v>
      </c>
      <c r="F9" s="4">
        <v>81.55</v>
      </c>
      <c r="G9" s="4">
        <v>48.225999999999999</v>
      </c>
      <c r="H9" s="4">
        <v>13.864000000000001</v>
      </c>
      <c r="I9" s="4">
        <v>14.935</v>
      </c>
      <c r="J9" s="4"/>
      <c r="K9" s="4"/>
      <c r="L9" s="4">
        <v>97.959000000000003</v>
      </c>
      <c r="M9" s="4">
        <v>98.576999999999998</v>
      </c>
      <c r="N9" s="4">
        <v>98.814999999999998</v>
      </c>
      <c r="O9" s="4">
        <v>98.823999999999998</v>
      </c>
      <c r="P9" s="4">
        <v>94.728999999999999</v>
      </c>
      <c r="Q9" s="4">
        <v>91.986999999999995</v>
      </c>
      <c r="R9" s="4">
        <v>98.438000000000002</v>
      </c>
      <c r="S9" s="4">
        <v>98.525000000000006</v>
      </c>
      <c r="T9" s="6"/>
    </row>
    <row r="10" spans="1:20">
      <c r="A10" s="17"/>
      <c r="B10" s="4" t="s">
        <v>50</v>
      </c>
      <c r="C10" s="4">
        <v>3.117</v>
      </c>
      <c r="D10" s="4">
        <v>1.901</v>
      </c>
      <c r="E10" s="4">
        <v>2.194</v>
      </c>
      <c r="F10" s="4">
        <v>2.2909999999999999</v>
      </c>
      <c r="G10" s="4">
        <v>14.103</v>
      </c>
      <c r="H10" s="4">
        <v>2.3879999999999999</v>
      </c>
      <c r="I10" s="4">
        <v>1.454</v>
      </c>
      <c r="J10" s="4"/>
      <c r="K10" s="4"/>
      <c r="L10" s="4">
        <v>97.655000000000001</v>
      </c>
      <c r="M10" s="4">
        <v>97.74</v>
      </c>
      <c r="N10" s="4">
        <v>99.135000000000005</v>
      </c>
      <c r="O10" s="4">
        <v>99.337000000000003</v>
      </c>
      <c r="P10" s="4">
        <v>93.542000000000002</v>
      </c>
      <c r="Q10" s="4">
        <v>90.909000000000006</v>
      </c>
      <c r="R10" s="4">
        <v>98.165999999999997</v>
      </c>
      <c r="S10" s="4">
        <v>97.802000000000007</v>
      </c>
      <c r="T10" s="6"/>
    </row>
    <row r="11" spans="1:20">
      <c r="A11" s="17"/>
      <c r="B11" s="4" t="s">
        <v>51</v>
      </c>
      <c r="C11" s="4">
        <v>0.73199999999999998</v>
      </c>
      <c r="D11" s="4">
        <v>0.28299999999999997</v>
      </c>
      <c r="E11" s="4">
        <v>0.114</v>
      </c>
      <c r="F11" s="4">
        <v>0.121</v>
      </c>
      <c r="G11" s="4">
        <v>10.067</v>
      </c>
      <c r="H11" s="4">
        <v>1.542</v>
      </c>
      <c r="I11" s="4">
        <v>0.70099999999999996</v>
      </c>
      <c r="J11" s="4"/>
      <c r="K11" s="4"/>
      <c r="L11" s="4">
        <v>30.966000000000001</v>
      </c>
      <c r="M11" s="4">
        <v>29.481000000000002</v>
      </c>
      <c r="N11" s="4">
        <v>94.524000000000001</v>
      </c>
      <c r="O11" s="4">
        <v>94.85</v>
      </c>
      <c r="P11" s="4">
        <v>73.528000000000006</v>
      </c>
      <c r="Q11" s="4">
        <v>74.713999999999999</v>
      </c>
      <c r="R11" s="4">
        <v>47.39</v>
      </c>
      <c r="S11" s="4">
        <v>46.841999999999999</v>
      </c>
      <c r="T11" s="6"/>
    </row>
    <row r="12" spans="1:20">
      <c r="A12" s="17"/>
      <c r="B12" s="4" t="s">
        <v>52</v>
      </c>
      <c r="C12" s="4">
        <v>0.54700000000000004</v>
      </c>
      <c r="D12" s="4">
        <v>0.35</v>
      </c>
      <c r="E12" s="4">
        <v>3.9E-2</v>
      </c>
      <c r="F12" s="4">
        <v>7.1999999999999995E-2</v>
      </c>
      <c r="G12" s="4">
        <v>9.5579999999999998</v>
      </c>
      <c r="H12" s="4">
        <v>1.073</v>
      </c>
      <c r="I12" s="4">
        <v>1.087</v>
      </c>
      <c r="J12" s="4"/>
      <c r="K12" s="4"/>
      <c r="L12" s="4">
        <v>0.29699999999999999</v>
      </c>
      <c r="M12" s="4">
        <v>0.29899999999999999</v>
      </c>
      <c r="N12" s="4">
        <v>2.0649999999999999</v>
      </c>
      <c r="O12" s="4">
        <v>2.177</v>
      </c>
      <c r="P12" s="4">
        <v>19.914999999999999</v>
      </c>
      <c r="Q12" s="4">
        <v>21.251999999999999</v>
      </c>
      <c r="R12" s="4">
        <v>5.66</v>
      </c>
      <c r="S12" s="4">
        <v>5.8959999999999999</v>
      </c>
      <c r="T12" s="6"/>
    </row>
    <row r="13" spans="1:20">
      <c r="A13" s="17"/>
      <c r="B13" s="4" t="s">
        <v>53</v>
      </c>
      <c r="C13" s="4">
        <v>0.71899999999999997</v>
      </c>
      <c r="D13" s="4">
        <v>0.246</v>
      </c>
      <c r="E13" s="4">
        <v>5.7000000000000002E-2</v>
      </c>
      <c r="F13" s="4">
        <v>0.158</v>
      </c>
      <c r="G13" s="4">
        <v>10.066000000000001</v>
      </c>
      <c r="H13" s="4">
        <v>1.5980000000000001</v>
      </c>
      <c r="I13" s="4">
        <v>1.02</v>
      </c>
      <c r="J13" s="4"/>
      <c r="K13" s="4"/>
      <c r="L13" s="4">
        <v>0.255</v>
      </c>
      <c r="M13" s="4">
        <v>0.39900000000000002</v>
      </c>
      <c r="N13" s="4">
        <v>0.27100000000000002</v>
      </c>
      <c r="O13" s="4">
        <v>0.26600000000000001</v>
      </c>
      <c r="P13" s="4">
        <v>14.161</v>
      </c>
      <c r="Q13" s="4">
        <v>17.126999999999999</v>
      </c>
      <c r="R13" s="4">
        <v>7.3879999999999999</v>
      </c>
      <c r="S13" s="4">
        <v>7.6660000000000004</v>
      </c>
      <c r="T13" s="6"/>
    </row>
    <row r="14" spans="1:20">
      <c r="A14" s="17"/>
      <c r="B14" s="4" t="s">
        <v>54</v>
      </c>
      <c r="C14" s="4">
        <v>86.278999999999996</v>
      </c>
      <c r="D14" s="4">
        <v>86.025000000000006</v>
      </c>
      <c r="E14" s="4">
        <v>94.028999999999996</v>
      </c>
      <c r="F14" s="4">
        <v>94.697999999999993</v>
      </c>
      <c r="G14" s="4">
        <v>86.004000000000005</v>
      </c>
      <c r="H14" s="4">
        <v>41.837000000000003</v>
      </c>
      <c r="I14" s="4">
        <v>48.164999999999999</v>
      </c>
      <c r="J14" s="4"/>
      <c r="K14" s="4"/>
      <c r="L14" s="4">
        <v>97.852999999999994</v>
      </c>
      <c r="M14" s="4">
        <v>97.406000000000006</v>
      </c>
      <c r="N14" s="4">
        <v>98.72</v>
      </c>
      <c r="O14" s="4">
        <v>98.962999999999994</v>
      </c>
      <c r="P14" s="4">
        <v>91.944999999999993</v>
      </c>
      <c r="Q14" s="4">
        <v>90.97</v>
      </c>
      <c r="R14" s="4">
        <v>98.287999999999997</v>
      </c>
      <c r="S14" s="4">
        <v>98.381</v>
      </c>
      <c r="T14" s="6"/>
    </row>
    <row r="15" spans="1:20">
      <c r="A15" s="17"/>
      <c r="B15" s="4" t="s">
        <v>55</v>
      </c>
      <c r="C15" s="4">
        <v>7.5549999999999997</v>
      </c>
      <c r="D15" s="4">
        <v>5.9180000000000001</v>
      </c>
      <c r="E15" s="4">
        <v>25.29</v>
      </c>
      <c r="F15" s="4">
        <v>25.940999999999999</v>
      </c>
      <c r="G15" s="4">
        <v>21.19</v>
      </c>
      <c r="H15" s="4">
        <v>10.878</v>
      </c>
      <c r="I15" s="4">
        <v>11.08</v>
      </c>
      <c r="J15" s="4"/>
      <c r="K15" s="4"/>
      <c r="L15" s="4">
        <v>55.344000000000001</v>
      </c>
      <c r="M15" s="4">
        <v>58.052999999999997</v>
      </c>
      <c r="N15" s="4">
        <v>95.504999999999995</v>
      </c>
      <c r="O15" s="4">
        <v>95.448999999999998</v>
      </c>
      <c r="P15" s="4">
        <v>76.582999999999998</v>
      </c>
      <c r="Q15" s="4">
        <v>78.366</v>
      </c>
      <c r="R15" s="4">
        <v>91.718999999999994</v>
      </c>
      <c r="S15" s="4">
        <v>91.477000000000004</v>
      </c>
      <c r="T15" s="6"/>
    </row>
    <row r="16" spans="1:20">
      <c r="A16" s="17"/>
      <c r="B16" s="4" t="s">
        <v>56</v>
      </c>
      <c r="C16" s="4">
        <v>0.88300000000000001</v>
      </c>
      <c r="D16" s="4">
        <v>0.53</v>
      </c>
      <c r="E16" s="4">
        <v>4.3999999999999997E-2</v>
      </c>
      <c r="F16" s="4">
        <v>8.5999999999999993E-2</v>
      </c>
      <c r="G16" s="4">
        <v>13.912000000000001</v>
      </c>
      <c r="H16" s="4">
        <v>1.0129999999999999</v>
      </c>
      <c r="I16" s="4">
        <v>0.84499999999999997</v>
      </c>
      <c r="J16" s="4"/>
      <c r="K16" s="4"/>
      <c r="L16" s="4">
        <v>1.6539999999999999</v>
      </c>
      <c r="M16" s="4">
        <v>1.9430000000000001</v>
      </c>
      <c r="N16" s="4">
        <v>8.2469999999999999</v>
      </c>
      <c r="O16" s="4">
        <v>7.7489999999999997</v>
      </c>
      <c r="P16" s="4">
        <v>49.866</v>
      </c>
      <c r="Q16" s="4">
        <v>54.37</v>
      </c>
      <c r="R16" s="4">
        <v>51.904000000000003</v>
      </c>
      <c r="S16" s="4">
        <v>51.978999999999999</v>
      </c>
      <c r="T16" s="6"/>
    </row>
    <row r="17" spans="1:20">
      <c r="A17" s="17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6"/>
    </row>
    <row r="18" spans="1:20">
      <c r="A18" s="17" t="s">
        <v>5766</v>
      </c>
      <c r="B18" s="11"/>
      <c r="C18" s="23" t="s">
        <v>31</v>
      </c>
      <c r="D18" s="23"/>
      <c r="E18" s="23"/>
      <c r="F18" s="23"/>
      <c r="G18" s="23" t="s">
        <v>293</v>
      </c>
      <c r="H18" s="23"/>
      <c r="I18" s="23"/>
      <c r="J18" s="4"/>
      <c r="K18" s="4"/>
      <c r="L18" s="23" t="s">
        <v>32</v>
      </c>
      <c r="M18" s="23"/>
      <c r="N18" s="23"/>
      <c r="O18" s="23"/>
      <c r="P18" s="23" t="s">
        <v>294</v>
      </c>
      <c r="Q18" s="23"/>
      <c r="R18" s="23"/>
      <c r="S18" s="23"/>
      <c r="T18" s="4"/>
    </row>
    <row r="19" spans="1:20">
      <c r="A19" s="17"/>
      <c r="B19" s="4" t="s">
        <v>33</v>
      </c>
      <c r="C19" s="4">
        <v>99.980999999999995</v>
      </c>
      <c r="D19" s="4">
        <v>99.912999999999997</v>
      </c>
      <c r="E19" s="4">
        <v>99.99</v>
      </c>
      <c r="F19" s="4">
        <v>100</v>
      </c>
      <c r="G19" s="4">
        <v>99.936999999999998</v>
      </c>
      <c r="H19" s="4">
        <v>99.313999999999993</v>
      </c>
      <c r="I19" s="4">
        <v>99.373000000000005</v>
      </c>
      <c r="J19" s="4"/>
      <c r="K19" s="4"/>
      <c r="L19" s="4">
        <v>99.805000000000007</v>
      </c>
      <c r="M19" s="4">
        <v>99.869</v>
      </c>
      <c r="N19" s="4">
        <v>99.694999999999993</v>
      </c>
      <c r="O19" s="4">
        <v>99.864000000000004</v>
      </c>
      <c r="P19" s="4">
        <v>99.828000000000003</v>
      </c>
      <c r="Q19" s="4">
        <v>99.811000000000007</v>
      </c>
      <c r="R19" s="4">
        <v>99.918000000000006</v>
      </c>
      <c r="S19" s="4">
        <v>99.905000000000001</v>
      </c>
      <c r="T19" s="11"/>
    </row>
    <row r="20" spans="1:20">
      <c r="A20" s="17"/>
      <c r="B20" s="4" t="s">
        <v>4</v>
      </c>
      <c r="C20" s="4">
        <v>0.65600000000000003</v>
      </c>
      <c r="D20" s="4">
        <v>0.36499999999999999</v>
      </c>
      <c r="E20" s="4">
        <v>7.0000000000000007E-2</v>
      </c>
      <c r="F20" s="4">
        <v>0.09</v>
      </c>
      <c r="G20" s="4">
        <v>11.933999999999999</v>
      </c>
      <c r="H20" s="4">
        <v>1.5649999999999999</v>
      </c>
      <c r="I20" s="4">
        <v>0.99</v>
      </c>
      <c r="J20" s="4"/>
      <c r="K20" s="4"/>
      <c r="L20" s="4">
        <v>0.23</v>
      </c>
      <c r="M20" s="4">
        <v>0.432</v>
      </c>
      <c r="N20" s="4">
        <v>0.66200000000000003</v>
      </c>
      <c r="O20" s="4">
        <v>0.443</v>
      </c>
      <c r="P20" s="4">
        <v>17.221</v>
      </c>
      <c r="Q20" s="4">
        <v>18.495999999999999</v>
      </c>
      <c r="R20" s="4">
        <v>5.7359999999999998</v>
      </c>
      <c r="S20" s="4">
        <v>5.6050000000000004</v>
      </c>
      <c r="T20" s="11"/>
    </row>
    <row r="21" spans="1:20">
      <c r="A21" s="17"/>
      <c r="B21" s="4" t="s">
        <v>34</v>
      </c>
      <c r="C21" s="4">
        <v>46.006</v>
      </c>
      <c r="D21" s="4">
        <v>43.183</v>
      </c>
      <c r="E21" s="4">
        <v>47.843000000000004</v>
      </c>
      <c r="F21" s="4">
        <v>50.408000000000001</v>
      </c>
      <c r="G21" s="4">
        <v>81.412999999999997</v>
      </c>
      <c r="H21" s="4">
        <v>71.120999999999995</v>
      </c>
      <c r="I21" s="4">
        <v>74.195999999999998</v>
      </c>
      <c r="J21" s="4"/>
      <c r="K21" s="4"/>
      <c r="L21" s="4">
        <v>5.9160000000000004</v>
      </c>
      <c r="M21" s="4">
        <v>7.2069999999999999</v>
      </c>
      <c r="N21" s="4">
        <v>18.995999999999999</v>
      </c>
      <c r="O21" s="4">
        <v>17.350999999999999</v>
      </c>
      <c r="P21" s="4">
        <v>65.923000000000002</v>
      </c>
      <c r="Q21" s="4">
        <v>63.753999999999998</v>
      </c>
      <c r="R21" s="4">
        <v>77.775999999999996</v>
      </c>
      <c r="S21" s="4">
        <v>77.951999999999998</v>
      </c>
      <c r="T21" s="11"/>
    </row>
    <row r="22" spans="1:20">
      <c r="A22" s="17"/>
      <c r="B22" s="4" t="s">
        <v>35</v>
      </c>
      <c r="C22" s="4">
        <v>22.977</v>
      </c>
      <c r="D22" s="4">
        <v>19.311</v>
      </c>
      <c r="E22" s="4">
        <v>24.236999999999998</v>
      </c>
      <c r="F22" s="4">
        <v>27.568999999999999</v>
      </c>
      <c r="G22" s="4">
        <v>56.665999999999997</v>
      </c>
      <c r="H22" s="4">
        <v>48.006999999999998</v>
      </c>
      <c r="I22" s="4">
        <v>51.075000000000003</v>
      </c>
      <c r="J22" s="4"/>
      <c r="K22" s="4"/>
      <c r="L22" s="4">
        <v>1.6930000000000001</v>
      </c>
      <c r="M22" s="4">
        <v>1.746</v>
      </c>
      <c r="N22" s="4">
        <v>6.7629999999999999</v>
      </c>
      <c r="O22" s="4">
        <v>6.5170000000000003</v>
      </c>
      <c r="P22" s="4">
        <v>60.231000000000002</v>
      </c>
      <c r="Q22" s="4">
        <v>61.069000000000003</v>
      </c>
      <c r="R22" s="4">
        <v>68.540000000000006</v>
      </c>
      <c r="S22" s="4">
        <v>66.11</v>
      </c>
      <c r="T22" s="11"/>
    </row>
    <row r="23" spans="1:20">
      <c r="A23" s="17"/>
      <c r="B23" s="4" t="s">
        <v>36</v>
      </c>
      <c r="C23" s="4">
        <v>6.8339999999999996</v>
      </c>
      <c r="D23" s="4">
        <v>4.5289999999999999</v>
      </c>
      <c r="E23" s="4">
        <v>5.6790000000000003</v>
      </c>
      <c r="F23" s="4">
        <v>5.7919999999999998</v>
      </c>
      <c r="G23" s="4">
        <v>32.308999999999997</v>
      </c>
      <c r="H23" s="4">
        <v>15.124000000000001</v>
      </c>
      <c r="I23" s="4">
        <v>16.484000000000002</v>
      </c>
      <c r="J23" s="4"/>
      <c r="K23" s="4"/>
      <c r="L23" s="4">
        <v>1.3049999999999999</v>
      </c>
      <c r="M23" s="4">
        <v>1.321</v>
      </c>
      <c r="N23" s="4">
        <v>5.0339999999999998</v>
      </c>
      <c r="O23" s="4">
        <v>4.1449999999999996</v>
      </c>
      <c r="P23" s="4">
        <v>55.694000000000003</v>
      </c>
      <c r="Q23" s="4">
        <v>57.673999999999999</v>
      </c>
      <c r="R23" s="4">
        <v>61.088999999999999</v>
      </c>
      <c r="S23" s="4">
        <v>60.890999999999998</v>
      </c>
      <c r="T23" s="11"/>
    </row>
    <row r="24" spans="1:20">
      <c r="A24" s="17"/>
      <c r="B24" s="4" t="s">
        <v>37</v>
      </c>
      <c r="C24" s="4">
        <v>2.6549999999999998</v>
      </c>
      <c r="D24" s="4">
        <v>2.02</v>
      </c>
      <c r="E24" s="4">
        <v>5.2380000000000004</v>
      </c>
      <c r="F24" s="4">
        <v>5.6870000000000003</v>
      </c>
      <c r="G24" s="4">
        <v>14.991</v>
      </c>
      <c r="H24" s="4">
        <v>3.4580000000000002</v>
      </c>
      <c r="I24" s="4">
        <v>3.4169999999999998</v>
      </c>
      <c r="J24" s="4"/>
      <c r="K24" s="4"/>
      <c r="L24" s="4">
        <v>34.061</v>
      </c>
      <c r="M24" s="4">
        <v>35.606999999999999</v>
      </c>
      <c r="N24" s="4">
        <v>95.466999999999999</v>
      </c>
      <c r="O24" s="4">
        <v>95.44</v>
      </c>
      <c r="P24" s="4">
        <v>88.873000000000005</v>
      </c>
      <c r="Q24" s="4">
        <v>89.55</v>
      </c>
      <c r="R24" s="4">
        <v>85.906000000000006</v>
      </c>
      <c r="S24" s="4">
        <v>85.3</v>
      </c>
      <c r="T24" s="11"/>
    </row>
    <row r="25" spans="1:20">
      <c r="A25" s="17"/>
      <c r="B25" s="4" t="s">
        <v>38</v>
      </c>
      <c r="C25" s="4">
        <v>0.92600000000000005</v>
      </c>
      <c r="D25" s="4">
        <v>0.45100000000000001</v>
      </c>
      <c r="E25" s="4">
        <v>0.109</v>
      </c>
      <c r="F25" s="4">
        <v>0.27</v>
      </c>
      <c r="G25" s="4">
        <v>10.407999999999999</v>
      </c>
      <c r="H25" s="4">
        <v>1.123</v>
      </c>
      <c r="I25" s="4">
        <v>0.57699999999999996</v>
      </c>
      <c r="J25" s="4"/>
      <c r="K25" s="4"/>
      <c r="L25" s="4">
        <v>1.25</v>
      </c>
      <c r="M25" s="4">
        <v>1.5880000000000001</v>
      </c>
      <c r="N25" s="4">
        <v>7.9169999999999998</v>
      </c>
      <c r="O25" s="4">
        <v>8.0890000000000004</v>
      </c>
      <c r="P25" s="4">
        <v>55.286999999999999</v>
      </c>
      <c r="Q25" s="4">
        <v>58.847999999999999</v>
      </c>
      <c r="R25" s="4">
        <v>44.685000000000002</v>
      </c>
      <c r="S25" s="4">
        <v>42.854999999999997</v>
      </c>
      <c r="T25" s="11"/>
    </row>
    <row r="26" spans="1:20">
      <c r="A26" s="17"/>
      <c r="B26" s="4" t="s">
        <v>39</v>
      </c>
      <c r="C26" s="4">
        <v>0.76300000000000001</v>
      </c>
      <c r="D26" s="4">
        <v>0.33100000000000002</v>
      </c>
      <c r="E26" s="4">
        <v>2.4E-2</v>
      </c>
      <c r="F26" s="4">
        <v>0.10199999999999999</v>
      </c>
      <c r="G26" s="4">
        <v>8.8190000000000008</v>
      </c>
      <c r="H26" s="4">
        <v>1.1950000000000001</v>
      </c>
      <c r="I26" s="4">
        <v>0.95</v>
      </c>
      <c r="J26" s="4"/>
      <c r="K26" s="4"/>
      <c r="L26" s="4">
        <v>0.54100000000000004</v>
      </c>
      <c r="M26" s="4">
        <v>0.64100000000000001</v>
      </c>
      <c r="N26" s="4">
        <v>1.1930000000000001</v>
      </c>
      <c r="O26" s="4">
        <v>0.79500000000000004</v>
      </c>
      <c r="P26" s="4">
        <v>19.004000000000001</v>
      </c>
      <c r="Q26" s="4">
        <v>19.745999999999999</v>
      </c>
      <c r="R26" s="4">
        <v>7.7939999999999996</v>
      </c>
      <c r="S26" s="4">
        <v>6.82</v>
      </c>
      <c r="T26" s="11"/>
    </row>
    <row r="27" spans="1:20">
      <c r="A27" s="17"/>
      <c r="B27" s="4" t="s">
        <v>40</v>
      </c>
      <c r="C27" s="4">
        <v>0.55800000000000005</v>
      </c>
      <c r="D27" s="4">
        <v>0.27400000000000002</v>
      </c>
      <c r="E27" s="4">
        <v>4.8000000000000001E-2</v>
      </c>
      <c r="F27" s="4">
        <v>0.121</v>
      </c>
      <c r="G27" s="4">
        <v>7.6740000000000004</v>
      </c>
      <c r="H27" s="4">
        <v>1.3340000000000001</v>
      </c>
      <c r="I27" s="4">
        <v>1.085</v>
      </c>
      <c r="J27" s="4"/>
      <c r="K27" s="4"/>
      <c r="L27" s="4">
        <v>29.09</v>
      </c>
      <c r="M27" s="4">
        <v>29.125</v>
      </c>
      <c r="N27" s="4">
        <v>62.734999999999999</v>
      </c>
      <c r="O27" s="4">
        <v>62.533999999999999</v>
      </c>
      <c r="P27" s="4">
        <v>83.84</v>
      </c>
      <c r="Q27" s="4">
        <v>81.959000000000003</v>
      </c>
      <c r="R27" s="4">
        <v>44.921999999999997</v>
      </c>
      <c r="S27" s="4">
        <v>45.204999999999998</v>
      </c>
      <c r="T27" s="11"/>
    </row>
    <row r="28" spans="1:20">
      <c r="A28" s="17"/>
      <c r="B28" s="4" t="s">
        <v>41</v>
      </c>
      <c r="C28" s="4">
        <v>0.67</v>
      </c>
      <c r="D28" s="4">
        <v>0.22600000000000001</v>
      </c>
      <c r="E28" s="4">
        <v>0.11799999999999999</v>
      </c>
      <c r="F28" s="4">
        <v>4.7E-2</v>
      </c>
      <c r="G28" s="4">
        <v>10.023</v>
      </c>
      <c r="H28" s="4">
        <v>1.0940000000000001</v>
      </c>
      <c r="I28" s="4">
        <v>0.55900000000000005</v>
      </c>
      <c r="J28" s="4"/>
      <c r="K28" s="4"/>
      <c r="L28" s="4">
        <v>36.761000000000003</v>
      </c>
      <c r="M28" s="4">
        <v>36.99</v>
      </c>
      <c r="N28" s="4">
        <v>60.895000000000003</v>
      </c>
      <c r="O28" s="4">
        <v>61.220999999999997</v>
      </c>
      <c r="P28" s="4">
        <v>77.206999999999994</v>
      </c>
      <c r="Q28" s="4">
        <v>78.176000000000002</v>
      </c>
      <c r="R28" s="4">
        <v>58.368000000000002</v>
      </c>
      <c r="S28" s="4">
        <v>33.319000000000003</v>
      </c>
      <c r="T28" s="11"/>
    </row>
    <row r="29" spans="1:20">
      <c r="A29" s="17"/>
      <c r="B29" s="4" t="s">
        <v>42</v>
      </c>
      <c r="C29" s="4">
        <v>0.50900000000000001</v>
      </c>
      <c r="D29" s="4">
        <v>0.247</v>
      </c>
      <c r="E29" s="4">
        <v>3.5000000000000003E-2</v>
      </c>
      <c r="F29" s="4">
        <v>6.3E-2</v>
      </c>
      <c r="G29" s="4">
        <v>7.85</v>
      </c>
      <c r="H29" s="4">
        <v>1.5580000000000001</v>
      </c>
      <c r="I29" s="4">
        <v>0.625</v>
      </c>
      <c r="J29" s="4"/>
      <c r="K29" s="4"/>
      <c r="L29" s="4">
        <v>2.34</v>
      </c>
      <c r="M29" s="4">
        <v>2.5720000000000001</v>
      </c>
      <c r="N29" s="4">
        <v>6.4429999999999996</v>
      </c>
      <c r="O29" s="4">
        <v>6.0179999999999998</v>
      </c>
      <c r="P29" s="4">
        <v>15.906000000000001</v>
      </c>
      <c r="Q29" s="4">
        <v>16.783999999999999</v>
      </c>
      <c r="R29" s="4">
        <v>9.7289999999999992</v>
      </c>
      <c r="S29" s="4">
        <v>9.0990000000000002</v>
      </c>
      <c r="T29" s="11"/>
    </row>
    <row r="31" spans="1:20">
      <c r="A31" s="17" t="s">
        <v>5767</v>
      </c>
      <c r="B31" s="6" t="s">
        <v>62</v>
      </c>
      <c r="C31" s="23" t="s">
        <v>4</v>
      </c>
      <c r="D31" s="23"/>
      <c r="E31" s="23"/>
      <c r="F31" s="23" t="s">
        <v>57</v>
      </c>
      <c r="G31" s="23"/>
      <c r="H31" s="23"/>
      <c r="I31" s="4" t="s">
        <v>43</v>
      </c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</row>
    <row r="32" spans="1:20">
      <c r="A32" s="17"/>
      <c r="B32" s="2" t="s">
        <v>58</v>
      </c>
      <c r="C32" s="4">
        <v>0.96299999999999997</v>
      </c>
      <c r="D32" s="4">
        <v>1.0009999999999999</v>
      </c>
      <c r="E32" s="4">
        <v>1.0369999999999999</v>
      </c>
      <c r="F32" s="4">
        <v>0.68700000000000006</v>
      </c>
      <c r="G32" s="4">
        <v>0.69799999999999995</v>
      </c>
      <c r="H32" s="4">
        <v>0.68</v>
      </c>
      <c r="I32" s="6">
        <f>_xlfn.T.TEST(C32:E32,F32:H32,2,2)</f>
        <v>1.4347203657627487E-4</v>
      </c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</row>
    <row r="33" spans="1:21">
      <c r="A33" s="17"/>
      <c r="B33" s="2" t="s">
        <v>59</v>
      </c>
      <c r="C33" s="4">
        <v>0.99199999999999999</v>
      </c>
      <c r="D33" s="4">
        <v>1.036</v>
      </c>
      <c r="E33" s="4">
        <v>0.97299999999999998</v>
      </c>
      <c r="F33" s="4">
        <v>0.40400000000000003</v>
      </c>
      <c r="G33" s="4">
        <v>0.40300000000000002</v>
      </c>
      <c r="H33" s="4">
        <v>0.39400000000000002</v>
      </c>
      <c r="I33" s="6">
        <f t="shared" ref="I33:I35" si="0">_xlfn.T.TEST(C33:E33,F33:H33,2,2)</f>
        <v>5.9016816345130545E-6</v>
      </c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</row>
    <row r="34" spans="1:21">
      <c r="A34" s="17"/>
      <c r="B34" s="2" t="s">
        <v>60</v>
      </c>
      <c r="C34" s="4">
        <v>0.98099999999999998</v>
      </c>
      <c r="D34" s="4">
        <v>0.98499999999999999</v>
      </c>
      <c r="E34" s="4">
        <v>1.034</v>
      </c>
      <c r="F34" s="4">
        <v>0.23799999999999999</v>
      </c>
      <c r="G34" s="4">
        <v>0.24199999999999999</v>
      </c>
      <c r="H34" s="4">
        <v>0.215</v>
      </c>
      <c r="I34" s="6">
        <f t="shared" si="0"/>
        <v>2.2359663395852928E-6</v>
      </c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</row>
    <row r="35" spans="1:21">
      <c r="A35" s="17"/>
      <c r="B35" s="2" t="s">
        <v>61</v>
      </c>
      <c r="C35" s="4">
        <v>0.995</v>
      </c>
      <c r="D35" s="4">
        <v>1.0189999999999999</v>
      </c>
      <c r="E35" s="4">
        <v>0.98599999999999999</v>
      </c>
      <c r="F35" s="4">
        <v>1.8240000000000001</v>
      </c>
      <c r="G35" s="4">
        <v>1.7350000000000001</v>
      </c>
      <c r="H35" s="4">
        <v>1.766</v>
      </c>
      <c r="I35" s="6">
        <f t="shared" si="0"/>
        <v>9.9637121515051871E-6</v>
      </c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</row>
    <row r="36" spans="1:21">
      <c r="A36" s="17"/>
      <c r="B36" s="2"/>
      <c r="C36" s="4"/>
      <c r="D36" s="4"/>
      <c r="E36" s="4"/>
      <c r="F36" s="4"/>
      <c r="G36" s="4"/>
      <c r="H36" s="4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</row>
    <row r="37" spans="1:21">
      <c r="A37" s="17"/>
      <c r="B37" s="6" t="s">
        <v>63</v>
      </c>
      <c r="C37" s="23" t="s">
        <v>4</v>
      </c>
      <c r="D37" s="23"/>
      <c r="E37" s="23"/>
      <c r="F37" s="23" t="s">
        <v>57</v>
      </c>
      <c r="G37" s="23"/>
      <c r="H37" s="23"/>
      <c r="I37" s="4" t="s">
        <v>43</v>
      </c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</row>
    <row r="38" spans="1:21">
      <c r="A38" s="17"/>
      <c r="B38" s="2" t="s">
        <v>58</v>
      </c>
      <c r="C38" s="4">
        <v>1.0029999999999999</v>
      </c>
      <c r="D38" s="4">
        <v>1.0049999999999999</v>
      </c>
      <c r="E38" s="4">
        <v>0.99199999999999999</v>
      </c>
      <c r="F38" s="4">
        <v>0.41</v>
      </c>
      <c r="G38" s="4">
        <v>0.42</v>
      </c>
      <c r="H38" s="4">
        <v>0.42</v>
      </c>
      <c r="I38" s="6">
        <f>_xlfn.T.TEST(C38:E38,F38:H38,2,2)</f>
        <v>3.9008520935319497E-8</v>
      </c>
      <c r="J38" s="6"/>
      <c r="K38" s="6"/>
      <c r="L38" s="6"/>
      <c r="M38" s="6"/>
      <c r="N38" s="2"/>
      <c r="O38" s="4"/>
      <c r="P38" s="4"/>
      <c r="Q38" s="4"/>
      <c r="R38" s="4"/>
      <c r="S38" s="4"/>
      <c r="T38" s="4"/>
      <c r="U38" s="4"/>
    </row>
    <row r="39" spans="1:21">
      <c r="A39" s="17"/>
      <c r="B39" s="2" t="s">
        <v>59</v>
      </c>
      <c r="C39" s="4">
        <v>1.0029999999999999</v>
      </c>
      <c r="D39" s="4">
        <v>0.99199999999999999</v>
      </c>
      <c r="E39" s="4">
        <v>1.0049999999999999</v>
      </c>
      <c r="F39" s="4">
        <v>0.53</v>
      </c>
      <c r="G39" s="4">
        <v>0.55600000000000005</v>
      </c>
      <c r="H39" s="4">
        <v>0.53800000000000003</v>
      </c>
      <c r="I39" s="6">
        <f t="shared" ref="I39:I41" si="1">_xlfn.T.TEST(C39:E39,F39:H39,2,2)</f>
        <v>7.6980276901527148E-7</v>
      </c>
      <c r="J39" s="6"/>
      <c r="K39" s="6"/>
      <c r="L39" s="6"/>
      <c r="M39" s="6"/>
      <c r="N39" s="2"/>
      <c r="O39" s="4"/>
      <c r="P39" s="4"/>
      <c r="Q39" s="4"/>
      <c r="R39" s="4"/>
      <c r="S39" s="4"/>
      <c r="T39" s="4"/>
      <c r="U39" s="4"/>
    </row>
    <row r="40" spans="1:21">
      <c r="A40" s="17"/>
      <c r="B40" s="2" t="s">
        <v>60</v>
      </c>
      <c r="C40" s="4">
        <v>0.96599999999999997</v>
      </c>
      <c r="D40" s="4">
        <v>0.97399999999999998</v>
      </c>
      <c r="E40" s="4">
        <v>1.0629999999999999</v>
      </c>
      <c r="F40" s="4">
        <v>5.1999999999999998E-2</v>
      </c>
      <c r="G40" s="4">
        <v>0.05</v>
      </c>
      <c r="H40" s="4">
        <v>4.3999999999999997E-2</v>
      </c>
      <c r="I40" s="6">
        <f t="shared" si="1"/>
        <v>6.8443171881820366E-6</v>
      </c>
      <c r="J40" s="6"/>
      <c r="K40" s="6"/>
      <c r="L40" s="6"/>
      <c r="M40" s="6"/>
      <c r="N40" s="2"/>
      <c r="O40" s="4"/>
      <c r="P40" s="4"/>
      <c r="Q40" s="4"/>
      <c r="R40" s="4"/>
      <c r="S40" s="4"/>
      <c r="T40" s="4"/>
      <c r="U40" s="4"/>
    </row>
    <row r="41" spans="1:21">
      <c r="A41" s="17"/>
      <c r="B41" s="2" t="s">
        <v>61</v>
      </c>
      <c r="C41" s="4">
        <v>0.89800000000000002</v>
      </c>
      <c r="D41" s="4">
        <v>1.0760000000000001</v>
      </c>
      <c r="E41" s="4">
        <v>1.034</v>
      </c>
      <c r="F41" s="4">
        <v>7.1849999999999996</v>
      </c>
      <c r="G41" s="4">
        <v>7.1580000000000004</v>
      </c>
      <c r="H41" s="4">
        <v>7.319</v>
      </c>
      <c r="I41" s="6">
        <f t="shared" si="1"/>
        <v>1.153735777856245E-7</v>
      </c>
      <c r="J41" s="6"/>
      <c r="K41" s="6"/>
      <c r="L41" s="6"/>
      <c r="M41" s="6"/>
      <c r="N41" s="2"/>
      <c r="O41" s="4"/>
      <c r="P41" s="4"/>
      <c r="Q41" s="4"/>
      <c r="R41" s="4"/>
      <c r="S41" s="4"/>
      <c r="T41" s="4"/>
      <c r="U41" s="4"/>
    </row>
    <row r="42" spans="1:21">
      <c r="A42" s="17"/>
      <c r="B42" s="2"/>
      <c r="C42" s="4"/>
      <c r="D42" s="4"/>
      <c r="E42" s="4"/>
      <c r="F42" s="4"/>
      <c r="G42" s="4"/>
      <c r="H42" s="4"/>
      <c r="I42" s="6"/>
      <c r="J42" s="6"/>
      <c r="K42" s="6"/>
      <c r="L42" s="6"/>
      <c r="M42" s="6"/>
      <c r="N42" s="2"/>
      <c r="O42" s="4"/>
      <c r="P42" s="4"/>
      <c r="Q42" s="4"/>
      <c r="R42" s="4"/>
      <c r="S42" s="4"/>
      <c r="T42" s="4"/>
      <c r="U42" s="4"/>
    </row>
    <row r="43" spans="1:21">
      <c r="A43" s="17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</row>
    <row r="44" spans="1:21">
      <c r="A44" s="17" t="s">
        <v>5860</v>
      </c>
      <c r="B44" s="6" t="s">
        <v>5859</v>
      </c>
    </row>
  </sheetData>
  <mergeCells count="12">
    <mergeCell ref="L1:O1"/>
    <mergeCell ref="P1:S1"/>
    <mergeCell ref="C18:F18"/>
    <mergeCell ref="G18:I18"/>
    <mergeCell ref="L18:O18"/>
    <mergeCell ref="P18:S18"/>
    <mergeCell ref="C31:E31"/>
    <mergeCell ref="F31:H31"/>
    <mergeCell ref="C37:E37"/>
    <mergeCell ref="F37:H37"/>
    <mergeCell ref="C1:F1"/>
    <mergeCell ref="G1:I1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7E496C-65D1-4B43-B753-E2455B6A0723}">
  <dimension ref="A1:M103"/>
  <sheetViews>
    <sheetView workbookViewId="0">
      <selection activeCell="C86" sqref="C86:D93"/>
    </sheetView>
  </sheetViews>
  <sheetFormatPr baseColWidth="10" defaultColWidth="10.83203125" defaultRowHeight="16"/>
  <cols>
    <col min="1" max="1" width="10.83203125" style="17"/>
    <col min="2" max="5" width="10.83203125" style="6"/>
    <col min="6" max="6" width="14.83203125" style="6" customWidth="1"/>
    <col min="7" max="16384" width="10.83203125" style="6"/>
  </cols>
  <sheetData>
    <row r="1" spans="1:13">
      <c r="A1" s="17" t="s">
        <v>5768</v>
      </c>
      <c r="B1" s="4" t="s">
        <v>158</v>
      </c>
      <c r="C1" s="23" t="s">
        <v>73</v>
      </c>
      <c r="D1" s="23"/>
      <c r="E1" s="23" t="s">
        <v>74</v>
      </c>
      <c r="F1" s="23"/>
      <c r="G1" s="23"/>
      <c r="H1" s="23" t="s">
        <v>75</v>
      </c>
      <c r="I1" s="23"/>
      <c r="J1" s="23"/>
      <c r="K1" s="23" t="s">
        <v>76</v>
      </c>
      <c r="L1" s="23"/>
      <c r="M1" s="23"/>
    </row>
    <row r="2" spans="1:13">
      <c r="B2" s="4">
        <v>20</v>
      </c>
      <c r="C2" s="4">
        <v>27.61281</v>
      </c>
      <c r="D2" s="4">
        <v>27.49239</v>
      </c>
      <c r="E2" s="4">
        <v>20.95486</v>
      </c>
      <c r="F2" s="4">
        <v>19.328880000000002</v>
      </c>
      <c r="G2" s="4">
        <v>20.391159999999999</v>
      </c>
      <c r="H2" s="4">
        <v>11.145989999999999</v>
      </c>
      <c r="I2" s="4">
        <v>10.868499999999999</v>
      </c>
      <c r="J2" s="4">
        <v>9.3562759999999994</v>
      </c>
      <c r="K2" s="4">
        <v>4.3817779999999997</v>
      </c>
      <c r="L2" s="4">
        <v>4.0252610000000004</v>
      </c>
      <c r="M2" s="4">
        <v>4.7407029999999999</v>
      </c>
    </row>
    <row r="3" spans="1:13">
      <c r="B3" s="4">
        <v>7.97</v>
      </c>
      <c r="C3" s="4">
        <v>27.437719999999999</v>
      </c>
      <c r="D3" s="4">
        <v>29.080770000000001</v>
      </c>
      <c r="E3" s="4">
        <v>17.222639999999998</v>
      </c>
      <c r="F3" s="4">
        <v>17.985060000000001</v>
      </c>
      <c r="G3" s="4">
        <v>16.83963</v>
      </c>
      <c r="H3" s="4">
        <v>9.0296099999999999</v>
      </c>
      <c r="I3" s="4">
        <v>8.4228290000000001</v>
      </c>
      <c r="J3" s="4">
        <v>9.2651120000000002</v>
      </c>
      <c r="K3" s="4">
        <v>3.257298</v>
      </c>
      <c r="L3" s="4">
        <v>2.9394830000000001</v>
      </c>
      <c r="M3" s="4">
        <v>3.4995560000000001</v>
      </c>
    </row>
    <row r="4" spans="1:13">
      <c r="B4" s="4">
        <v>3.17</v>
      </c>
      <c r="C4" s="4">
        <v>32.252369999999999</v>
      </c>
      <c r="D4" s="4">
        <v>30.994959999999999</v>
      </c>
      <c r="E4" s="4">
        <v>19.43328</v>
      </c>
      <c r="F4" s="4">
        <v>18.213419999999999</v>
      </c>
      <c r="G4" s="4">
        <v>16.83023</v>
      </c>
      <c r="H4" s="4">
        <v>8.6790430000000001</v>
      </c>
      <c r="I4" s="4">
        <v>8.5486350000000009</v>
      </c>
      <c r="J4" s="4">
        <v>8.929119</v>
      </c>
      <c r="K4" s="4">
        <v>2.8243510000000001</v>
      </c>
      <c r="L4" s="4">
        <v>3.4971580000000002</v>
      </c>
      <c r="M4" s="4">
        <v>3.4491860000000001</v>
      </c>
    </row>
    <row r="5" spans="1:13">
      <c r="B5" s="4">
        <v>1.26</v>
      </c>
      <c r="C5" s="4">
        <v>33.295540000000003</v>
      </c>
      <c r="D5" s="4">
        <v>35.835479999999997</v>
      </c>
      <c r="E5" s="4">
        <v>22.748889999999999</v>
      </c>
      <c r="F5" s="4">
        <v>23.993320000000001</v>
      </c>
      <c r="G5" s="4">
        <v>23.412299999999998</v>
      </c>
      <c r="H5" s="4">
        <v>7.1103100000000001</v>
      </c>
      <c r="I5" s="4">
        <v>6.5955810000000001</v>
      </c>
      <c r="J5" s="4">
        <v>8.4435409999999997</v>
      </c>
      <c r="K5" s="4">
        <v>2.5221269999999998</v>
      </c>
      <c r="L5" s="4">
        <v>3.0366270000000002</v>
      </c>
      <c r="M5" s="4">
        <v>2.5748959999999999</v>
      </c>
    </row>
    <row r="6" spans="1:13">
      <c r="B6" s="4">
        <v>0.503</v>
      </c>
      <c r="C6" s="4">
        <v>45.680520000000001</v>
      </c>
      <c r="D6" s="4">
        <v>46.652760000000001</v>
      </c>
      <c r="E6" s="4">
        <v>31.102209999999999</v>
      </c>
      <c r="F6" s="4">
        <v>30.96997</v>
      </c>
      <c r="G6" s="4">
        <v>30.761109999999999</v>
      </c>
      <c r="H6" s="4">
        <v>23.124420000000001</v>
      </c>
      <c r="I6" s="4">
        <v>23.576250000000002</v>
      </c>
      <c r="J6" s="4">
        <v>22.653420000000001</v>
      </c>
      <c r="K6" s="4">
        <v>14.740589999999999</v>
      </c>
      <c r="L6" s="4">
        <v>16.93411</v>
      </c>
      <c r="M6" s="4">
        <v>13.48732</v>
      </c>
    </row>
    <row r="7" spans="1:13">
      <c r="B7" s="4">
        <v>0.2</v>
      </c>
      <c r="C7" s="4">
        <v>65.389070000000004</v>
      </c>
      <c r="D7" s="4">
        <v>68.981780000000001</v>
      </c>
      <c r="E7" s="4">
        <v>64.874690000000001</v>
      </c>
      <c r="F7" s="4">
        <v>56.917380000000001</v>
      </c>
      <c r="G7" s="4">
        <v>58.051969999999997</v>
      </c>
      <c r="H7" s="4">
        <v>53.576250000000002</v>
      </c>
      <c r="I7" s="4">
        <v>52.962569999999999</v>
      </c>
      <c r="J7" s="4">
        <v>58.333840000000002</v>
      </c>
      <c r="K7" s="4">
        <v>54.250320000000002</v>
      </c>
      <c r="L7" s="4">
        <v>52.193519999999999</v>
      </c>
      <c r="M7" s="4">
        <v>42.058239999999998</v>
      </c>
    </row>
    <row r="8" spans="1:13">
      <c r="B8" s="4">
        <v>7.9799999999999996E-2</v>
      </c>
      <c r="C8" s="4">
        <v>80.863650000000007</v>
      </c>
      <c r="D8" s="4">
        <v>81.383020000000002</v>
      </c>
      <c r="E8" s="4">
        <v>80.016769999999994</v>
      </c>
      <c r="F8" s="4">
        <v>79.814419999999998</v>
      </c>
      <c r="G8" s="4">
        <v>81.050179999999997</v>
      </c>
      <c r="H8" s="4">
        <v>81.190550000000002</v>
      </c>
      <c r="I8" s="4">
        <v>82.279070000000004</v>
      </c>
      <c r="J8" s="4">
        <v>77.844430000000003</v>
      </c>
      <c r="K8" s="4">
        <v>63.338610000000003</v>
      </c>
      <c r="L8" s="4">
        <v>77.685829999999996</v>
      </c>
      <c r="M8" s="4">
        <v>87.511690000000002</v>
      </c>
    </row>
    <row r="9" spans="1:13">
      <c r="B9" s="4">
        <v>3.1800000000000002E-2</v>
      </c>
      <c r="C9" s="4">
        <v>97.376959999999997</v>
      </c>
      <c r="D9" s="4">
        <v>106.3244</v>
      </c>
      <c r="E9" s="4">
        <v>99.205789999999993</v>
      </c>
      <c r="F9" s="4">
        <v>90.768630000000002</v>
      </c>
      <c r="G9" s="4">
        <v>98.917439999999999</v>
      </c>
      <c r="H9" s="4">
        <v>89.113990000000001</v>
      </c>
      <c r="I9" s="4">
        <v>98.451210000000003</v>
      </c>
      <c r="J9" s="4">
        <v>86.119209999999995</v>
      </c>
      <c r="K9" s="4">
        <v>82.400279999999995</v>
      </c>
      <c r="L9" s="4">
        <v>83.757890000000003</v>
      </c>
      <c r="M9" s="4">
        <v>89.377799999999993</v>
      </c>
    </row>
    <row r="10" spans="1:13">
      <c r="B10" s="4">
        <v>1.2699999999999999E-2</v>
      </c>
      <c r="C10" s="4">
        <v>97.152370000000005</v>
      </c>
      <c r="D10" s="4">
        <v>96.177180000000007</v>
      </c>
      <c r="E10" s="4">
        <v>96.710409999999996</v>
      </c>
      <c r="F10" s="4">
        <v>94.729579999999999</v>
      </c>
      <c r="G10" s="4">
        <v>94.940600000000003</v>
      </c>
      <c r="H10" s="4">
        <v>99.729979999999998</v>
      </c>
      <c r="I10" s="4">
        <v>87.823719999999994</v>
      </c>
      <c r="J10" s="4">
        <v>82.934950000000001</v>
      </c>
      <c r="K10" s="4">
        <v>79.020650000000003</v>
      </c>
      <c r="L10" s="4">
        <v>88.773359999999997</v>
      </c>
      <c r="M10" s="4">
        <v>75.293229999999994</v>
      </c>
    </row>
    <row r="11" spans="1:13">
      <c r="B11" s="4">
        <v>5.0400000000000002E-3</v>
      </c>
      <c r="C11" s="4">
        <v>97.824669999999998</v>
      </c>
      <c r="D11" s="4">
        <v>95.056439999999995</v>
      </c>
      <c r="E11" s="4">
        <v>95.942220000000006</v>
      </c>
      <c r="F11" s="4">
        <v>93.699770000000001</v>
      </c>
      <c r="G11" s="4">
        <v>91.570070000000001</v>
      </c>
      <c r="H11" s="4">
        <v>91.441389999999998</v>
      </c>
      <c r="I11" s="4">
        <v>83.036209999999997</v>
      </c>
      <c r="J11" s="4">
        <v>83.68441</v>
      </c>
      <c r="K11" s="4">
        <v>89.241079999999997</v>
      </c>
      <c r="L11" s="4">
        <v>93.43383</v>
      </c>
      <c r="M11" s="4">
        <v>71.993960000000001</v>
      </c>
    </row>
    <row r="12" spans="1:13">
      <c r="B12" s="4">
        <v>2E-3</v>
      </c>
      <c r="C12" s="4">
        <v>102.7671</v>
      </c>
      <c r="D12" s="4">
        <v>103.9152</v>
      </c>
      <c r="E12" s="4">
        <v>95.413219999999995</v>
      </c>
      <c r="F12" s="4">
        <v>96.552149999999997</v>
      </c>
      <c r="G12" s="4">
        <v>92.435829999999996</v>
      </c>
      <c r="H12" s="4">
        <v>99.469160000000002</v>
      </c>
      <c r="I12" s="4">
        <v>88.942930000000004</v>
      </c>
      <c r="J12" s="4">
        <v>87.478520000000003</v>
      </c>
      <c r="K12" s="4">
        <v>98.77552</v>
      </c>
      <c r="L12" s="4">
        <v>104.13760000000001</v>
      </c>
      <c r="M12" s="4">
        <v>98.015159999999995</v>
      </c>
    </row>
    <row r="13" spans="1:13">
      <c r="B13" s="4">
        <v>8.0000000000000004E-4</v>
      </c>
      <c r="C13" s="4">
        <v>106.1508</v>
      </c>
      <c r="D13" s="4">
        <v>104.3703</v>
      </c>
      <c r="E13" s="4">
        <v>93.884780000000006</v>
      </c>
      <c r="F13" s="4">
        <v>103.0612</v>
      </c>
      <c r="G13" s="4">
        <v>102.1138</v>
      </c>
      <c r="H13" s="4">
        <v>92.287509999999997</v>
      </c>
      <c r="I13" s="4">
        <v>83.903800000000004</v>
      </c>
      <c r="J13" s="4">
        <v>89.535129999999995</v>
      </c>
      <c r="K13" s="4">
        <v>92.083420000000004</v>
      </c>
      <c r="L13" s="4">
        <v>87.581249999999997</v>
      </c>
      <c r="M13" s="4">
        <v>104.369</v>
      </c>
    </row>
    <row r="14" spans="1:13"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</row>
    <row r="15" spans="1:13">
      <c r="A15" s="17" t="s">
        <v>5769</v>
      </c>
      <c r="B15" s="4" t="s">
        <v>158</v>
      </c>
      <c r="C15" s="23" t="s">
        <v>77</v>
      </c>
      <c r="D15" s="23"/>
      <c r="E15" s="23" t="s">
        <v>78</v>
      </c>
      <c r="F15" s="23"/>
      <c r="G15" s="23"/>
      <c r="H15" s="23" t="s">
        <v>79</v>
      </c>
      <c r="I15" s="23"/>
      <c r="J15" s="23"/>
      <c r="K15" s="23" t="s">
        <v>80</v>
      </c>
      <c r="L15" s="23"/>
      <c r="M15" s="23"/>
    </row>
    <row r="16" spans="1:13">
      <c r="B16" s="4">
        <v>20</v>
      </c>
      <c r="C16" s="4">
        <v>26.488659999999999</v>
      </c>
      <c r="D16" s="4">
        <v>25.476289999999999</v>
      </c>
      <c r="E16" s="4">
        <v>27.813749999999999</v>
      </c>
      <c r="F16" s="4">
        <v>28.099550000000001</v>
      </c>
      <c r="G16" s="4">
        <v>26.513470000000002</v>
      </c>
      <c r="H16" s="4">
        <v>31.06268</v>
      </c>
      <c r="I16" s="4">
        <v>30.715229999999998</v>
      </c>
      <c r="J16" s="4">
        <v>30.484729999999999</v>
      </c>
      <c r="K16" s="4">
        <v>52.236649999999997</v>
      </c>
      <c r="L16" s="4">
        <v>52.368200000000002</v>
      </c>
      <c r="M16" s="4">
        <v>52.181260000000002</v>
      </c>
    </row>
    <row r="17" spans="1:13">
      <c r="B17" s="4">
        <v>7.97</v>
      </c>
      <c r="C17" s="4">
        <v>27.69218</v>
      </c>
      <c r="D17" s="4">
        <v>27.147459999999999</v>
      </c>
      <c r="E17" s="4">
        <v>29.386790000000001</v>
      </c>
      <c r="F17" s="4">
        <v>28.476109999999998</v>
      </c>
      <c r="G17" s="4">
        <v>28.646229999999999</v>
      </c>
      <c r="H17" s="4">
        <v>31.465340000000001</v>
      </c>
      <c r="I17" s="4">
        <v>31.46105</v>
      </c>
      <c r="J17" s="4">
        <v>32.288319999999999</v>
      </c>
      <c r="K17" s="4">
        <v>53.239019999999996</v>
      </c>
      <c r="L17" s="4">
        <v>53.337620000000001</v>
      </c>
      <c r="M17" s="4">
        <v>52.502189999999999</v>
      </c>
    </row>
    <row r="18" spans="1:13">
      <c r="B18" s="4">
        <v>3.17</v>
      </c>
      <c r="C18" s="4">
        <v>31.790780000000002</v>
      </c>
      <c r="D18" s="4">
        <v>32.781999999999996</v>
      </c>
      <c r="E18" s="4">
        <v>32.250709999999998</v>
      </c>
      <c r="F18" s="4">
        <v>31.69042</v>
      </c>
      <c r="G18" s="4">
        <v>32.218719999999998</v>
      </c>
      <c r="H18" s="4">
        <v>37.879449999999999</v>
      </c>
      <c r="I18" s="4">
        <v>34.366349999999997</v>
      </c>
      <c r="J18" s="4">
        <v>36.428939999999997</v>
      </c>
      <c r="K18" s="4">
        <v>55.275559999999999</v>
      </c>
      <c r="L18" s="4">
        <v>59.010350000000003</v>
      </c>
      <c r="M18" s="4">
        <v>56.790289999999999</v>
      </c>
    </row>
    <row r="19" spans="1:13">
      <c r="B19" s="4">
        <v>1.26</v>
      </c>
      <c r="C19" s="4">
        <v>35.888620000000003</v>
      </c>
      <c r="D19" s="4">
        <v>36.032170000000001</v>
      </c>
      <c r="E19" s="4">
        <v>37.056170000000002</v>
      </c>
      <c r="F19" s="4">
        <v>35.714730000000003</v>
      </c>
      <c r="G19" s="4">
        <v>36.07526</v>
      </c>
      <c r="H19" s="4">
        <v>39.46969</v>
      </c>
      <c r="I19" s="4">
        <v>39.482550000000003</v>
      </c>
      <c r="J19" s="4">
        <v>39.67286</v>
      </c>
      <c r="K19" s="4">
        <v>60.734630000000003</v>
      </c>
      <c r="L19" s="4">
        <v>63.799720000000001</v>
      </c>
      <c r="M19" s="4">
        <v>62.4863</v>
      </c>
    </row>
    <row r="20" spans="1:13">
      <c r="B20" s="4">
        <v>0.503</v>
      </c>
      <c r="C20" s="4">
        <v>45.488790000000002</v>
      </c>
      <c r="D20" s="4">
        <v>45.537140000000001</v>
      </c>
      <c r="E20" s="4">
        <v>45.301450000000003</v>
      </c>
      <c r="F20" s="4">
        <v>44.713839999999998</v>
      </c>
      <c r="G20" s="4">
        <v>49.9602</v>
      </c>
      <c r="H20" s="4">
        <v>46.607340000000001</v>
      </c>
      <c r="I20" s="4">
        <v>48.093000000000004</v>
      </c>
      <c r="J20" s="4">
        <v>45.134549999999997</v>
      </c>
      <c r="K20" s="4">
        <v>68.560320000000004</v>
      </c>
      <c r="L20" s="4">
        <v>73.572919999999996</v>
      </c>
      <c r="M20" s="4">
        <v>72.495069999999998</v>
      </c>
    </row>
    <row r="21" spans="1:13">
      <c r="B21" s="4">
        <v>0.2</v>
      </c>
      <c r="C21" s="4">
        <v>65.736999999999995</v>
      </c>
      <c r="D21" s="4">
        <v>62.50421</v>
      </c>
      <c r="E21" s="4">
        <v>65.064070000000001</v>
      </c>
      <c r="F21" s="4">
        <v>65.385580000000004</v>
      </c>
      <c r="G21" s="4">
        <v>64.344579999999993</v>
      </c>
      <c r="H21" s="4">
        <v>66.856120000000004</v>
      </c>
      <c r="I21" s="4">
        <v>67.197320000000005</v>
      </c>
      <c r="J21" s="4">
        <v>67.201599999999999</v>
      </c>
      <c r="K21" s="4">
        <v>93.189160000000001</v>
      </c>
      <c r="L21" s="4">
        <v>89.776210000000006</v>
      </c>
      <c r="M21" s="4">
        <v>95.895420000000001</v>
      </c>
    </row>
    <row r="22" spans="1:13">
      <c r="B22" s="4">
        <v>7.9799999999999996E-2</v>
      </c>
      <c r="C22" s="4">
        <v>76.905590000000004</v>
      </c>
      <c r="D22" s="4">
        <v>79.645039999999995</v>
      </c>
      <c r="E22" s="4">
        <v>76.809259999999995</v>
      </c>
      <c r="F22" s="4">
        <v>79.532719999999998</v>
      </c>
      <c r="G22" s="4">
        <v>78.753919999999994</v>
      </c>
      <c r="H22" s="4">
        <v>76.88879</v>
      </c>
      <c r="I22" s="4">
        <v>73.673159999999996</v>
      </c>
      <c r="J22" s="4">
        <v>73.863470000000007</v>
      </c>
      <c r="K22" s="4">
        <v>90.302130000000005</v>
      </c>
      <c r="L22" s="4">
        <v>90.161060000000006</v>
      </c>
      <c r="M22" s="4">
        <v>89.361239999999995</v>
      </c>
    </row>
    <row r="23" spans="1:13">
      <c r="B23" s="4">
        <v>3.1800000000000002E-2</v>
      </c>
      <c r="C23" s="4">
        <v>101.7586</v>
      </c>
      <c r="D23" s="4">
        <v>101.1549</v>
      </c>
      <c r="E23" s="4">
        <v>101.5748</v>
      </c>
      <c r="F23" s="4">
        <v>103.9205</v>
      </c>
      <c r="G23" s="4">
        <v>108.3982</v>
      </c>
      <c r="H23" s="4">
        <v>85.236050000000006</v>
      </c>
      <c r="I23" s="4">
        <v>81.180289999999999</v>
      </c>
      <c r="J23" s="4">
        <v>85.669830000000005</v>
      </c>
      <c r="K23" s="4">
        <v>100.1493</v>
      </c>
      <c r="L23" s="4">
        <v>96.303550000000001</v>
      </c>
      <c r="M23" s="4">
        <v>99.17004</v>
      </c>
    </row>
    <row r="24" spans="1:13">
      <c r="B24" s="4">
        <v>1.2699999999999999E-2</v>
      </c>
      <c r="C24" s="4">
        <v>100.06780000000001</v>
      </c>
      <c r="D24" s="4">
        <v>106.4699</v>
      </c>
      <c r="E24" s="4">
        <v>105.5398</v>
      </c>
      <c r="F24" s="4">
        <v>104.8094</v>
      </c>
      <c r="G24" s="4">
        <v>99.16892</v>
      </c>
      <c r="H24" s="4">
        <v>97.02355</v>
      </c>
      <c r="I24" s="4">
        <v>97.427319999999995</v>
      </c>
      <c r="J24" s="4">
        <v>92.672030000000007</v>
      </c>
      <c r="K24" s="4">
        <v>103.1788</v>
      </c>
      <c r="L24" s="4">
        <v>95.71875</v>
      </c>
      <c r="M24" s="4">
        <v>97.010239999999996</v>
      </c>
    </row>
    <row r="25" spans="1:13">
      <c r="B25" s="4">
        <v>5.0400000000000002E-3</v>
      </c>
      <c r="C25" s="4">
        <v>105.7325</v>
      </c>
      <c r="D25" s="4">
        <v>106.0748</v>
      </c>
      <c r="E25" s="4">
        <v>108.3904</v>
      </c>
      <c r="F25" s="4">
        <v>90.74727</v>
      </c>
      <c r="G25" s="4">
        <v>104.8398</v>
      </c>
      <c r="H25" s="4">
        <v>90.064210000000003</v>
      </c>
      <c r="I25" s="4">
        <v>89.419539999999998</v>
      </c>
      <c r="J25" s="4">
        <v>93.495869999999996</v>
      </c>
      <c r="K25" s="4">
        <v>95.080529999999996</v>
      </c>
      <c r="L25" s="4">
        <v>94.958640000000003</v>
      </c>
      <c r="M25" s="4">
        <v>97.945660000000004</v>
      </c>
    </row>
    <row r="26" spans="1:13">
      <c r="B26" s="4">
        <v>2E-3</v>
      </c>
      <c r="C26" s="4">
        <v>94.553370000000001</v>
      </c>
      <c r="D26" s="4">
        <v>107.3206</v>
      </c>
      <c r="E26" s="4">
        <v>97.698719999999994</v>
      </c>
      <c r="F26" s="4">
        <v>111.82170000000001</v>
      </c>
      <c r="G26" s="4">
        <v>106.7962</v>
      </c>
      <c r="H26" s="4">
        <v>102.52719999999999</v>
      </c>
      <c r="I26" s="4">
        <v>101.2928</v>
      </c>
      <c r="J26" s="4">
        <v>101.80370000000001</v>
      </c>
      <c r="K26" s="4">
        <v>105.6426</v>
      </c>
      <c r="L26" s="4">
        <v>100.3753</v>
      </c>
      <c r="M26" s="4">
        <v>102.3241</v>
      </c>
    </row>
    <row r="27" spans="1:13">
      <c r="B27" s="4">
        <v>8.0000000000000004E-4</v>
      </c>
      <c r="C27" s="4">
        <v>88.82893</v>
      </c>
      <c r="D27" s="4">
        <v>88.047740000000005</v>
      </c>
      <c r="E27" s="4">
        <v>92.230739999999997</v>
      </c>
      <c r="F27" s="4">
        <v>112.1674</v>
      </c>
      <c r="G27" s="4">
        <v>110.80880000000001</v>
      </c>
      <c r="H27" s="4">
        <v>95.885949999999994</v>
      </c>
      <c r="I27" s="4">
        <v>98.240880000000004</v>
      </c>
      <c r="J27" s="4">
        <v>94.720910000000003</v>
      </c>
      <c r="K27" s="4">
        <v>98.630439999999993</v>
      </c>
      <c r="L27" s="4">
        <v>96.896569999999997</v>
      </c>
      <c r="M27" s="4">
        <v>102.80759999999999</v>
      </c>
    </row>
    <row r="28" spans="1:13"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</row>
    <row r="29" spans="1:13">
      <c r="A29" s="17" t="s">
        <v>5770</v>
      </c>
      <c r="B29" s="4" t="s">
        <v>158</v>
      </c>
      <c r="C29" s="23" t="s">
        <v>81</v>
      </c>
      <c r="D29" s="23"/>
      <c r="E29" s="23" t="s">
        <v>82</v>
      </c>
      <c r="F29" s="23"/>
      <c r="G29" s="23"/>
      <c r="H29" s="23" t="s">
        <v>83</v>
      </c>
      <c r="I29" s="23"/>
      <c r="J29" s="23"/>
      <c r="K29" s="23" t="s">
        <v>84</v>
      </c>
      <c r="L29" s="23"/>
      <c r="M29" s="23"/>
    </row>
    <row r="30" spans="1:13">
      <c r="B30" s="4">
        <v>20</v>
      </c>
      <c r="C30" s="4">
        <v>28.04261</v>
      </c>
      <c r="D30" s="4">
        <v>26.859220000000001</v>
      </c>
      <c r="E30" s="4">
        <v>27.542470000000002</v>
      </c>
      <c r="F30" s="4">
        <v>30.0334</v>
      </c>
      <c r="G30" s="4">
        <v>28.195360000000001</v>
      </c>
      <c r="H30" s="4">
        <v>32.911990000000003</v>
      </c>
      <c r="I30" s="4">
        <v>33.350700000000003</v>
      </c>
      <c r="J30" s="4">
        <v>33.561500000000002</v>
      </c>
      <c r="K30" s="4">
        <v>47.678339999999999</v>
      </c>
      <c r="L30" s="4">
        <v>46.112050000000004</v>
      </c>
      <c r="M30" s="4">
        <v>48.865920000000003</v>
      </c>
    </row>
    <row r="31" spans="1:13">
      <c r="B31" s="4">
        <v>7.97</v>
      </c>
      <c r="C31" s="4">
        <v>26.836670000000002</v>
      </c>
      <c r="D31" s="4">
        <v>28.319610000000001</v>
      </c>
      <c r="E31" s="4">
        <v>26.121449999999999</v>
      </c>
      <c r="F31" s="4">
        <v>27.72683</v>
      </c>
      <c r="G31" s="4">
        <v>26.577639999999999</v>
      </c>
      <c r="H31" s="4">
        <v>34.262059999999998</v>
      </c>
      <c r="I31" s="4">
        <v>33.583460000000002</v>
      </c>
      <c r="J31" s="4">
        <v>34.01408</v>
      </c>
      <c r="K31" s="4">
        <v>47.20382</v>
      </c>
      <c r="L31" s="4">
        <v>50.43235</v>
      </c>
      <c r="M31" s="4">
        <v>49.94126</v>
      </c>
    </row>
    <row r="32" spans="1:13">
      <c r="B32" s="4">
        <v>3.17</v>
      </c>
      <c r="C32" s="4">
        <v>30.484100000000002</v>
      </c>
      <c r="D32" s="4">
        <v>30.91122</v>
      </c>
      <c r="E32" s="4">
        <v>30.939689999999999</v>
      </c>
      <c r="F32" s="4">
        <v>30.920190000000002</v>
      </c>
      <c r="G32" s="4">
        <v>29.736170000000001</v>
      </c>
      <c r="H32" s="4">
        <v>36.91198</v>
      </c>
      <c r="I32" s="4">
        <v>33.546599999999998</v>
      </c>
      <c r="J32" s="4">
        <v>36.47298</v>
      </c>
      <c r="K32" s="4">
        <v>51.621319999999997</v>
      </c>
      <c r="L32" s="4">
        <v>50.570990000000002</v>
      </c>
      <c r="M32" s="4">
        <v>50.103389999999997</v>
      </c>
    </row>
    <row r="33" spans="1:13">
      <c r="B33" s="4">
        <v>1.26</v>
      </c>
      <c r="C33" s="4">
        <v>34.333820000000003</v>
      </c>
      <c r="D33" s="4">
        <v>34.434609999999999</v>
      </c>
      <c r="E33" s="4">
        <v>32.9741</v>
      </c>
      <c r="F33" s="4">
        <v>33.876049999999999</v>
      </c>
      <c r="G33" s="4">
        <v>32.537410000000001</v>
      </c>
      <c r="H33" s="4">
        <v>37.07535</v>
      </c>
      <c r="I33" s="4">
        <v>37.437269999999998</v>
      </c>
      <c r="J33" s="4">
        <v>38.301870000000001</v>
      </c>
      <c r="K33" s="4">
        <v>49.498330000000003</v>
      </c>
      <c r="L33" s="4">
        <v>48.82161</v>
      </c>
      <c r="M33" s="4">
        <v>56.60745</v>
      </c>
    </row>
    <row r="34" spans="1:13">
      <c r="B34" s="4">
        <v>0.503</v>
      </c>
      <c r="C34" s="4">
        <v>44.089919999999999</v>
      </c>
      <c r="D34" s="4">
        <v>41.87961</v>
      </c>
      <c r="E34" s="4">
        <v>42.757550000000002</v>
      </c>
      <c r="F34" s="4">
        <v>45.822749999999999</v>
      </c>
      <c r="G34" s="4">
        <v>40.963419999999999</v>
      </c>
      <c r="H34" s="4">
        <v>45.588920000000002</v>
      </c>
      <c r="I34" s="4">
        <v>48.58652</v>
      </c>
      <c r="J34" s="4">
        <v>46.055570000000003</v>
      </c>
      <c r="K34" s="4">
        <v>62.097610000000003</v>
      </c>
      <c r="L34" s="4">
        <v>61.031999999999996</v>
      </c>
      <c r="M34" s="4">
        <v>60.043939999999999</v>
      </c>
    </row>
    <row r="35" spans="1:13">
      <c r="B35" s="4">
        <v>0.2</v>
      </c>
      <c r="C35" s="4">
        <v>63.449170000000002</v>
      </c>
      <c r="D35" s="4">
        <v>63.518239999999999</v>
      </c>
      <c r="E35" s="4">
        <v>60.340859999999999</v>
      </c>
      <c r="F35" s="4">
        <v>59.424289999999999</v>
      </c>
      <c r="G35" s="4">
        <v>60.090119999999999</v>
      </c>
      <c r="H35" s="4">
        <v>60.831589999999998</v>
      </c>
      <c r="I35" s="4">
        <v>62.685600000000001</v>
      </c>
      <c r="J35" s="4">
        <v>64.211209999999994</v>
      </c>
      <c r="K35" s="4">
        <v>67.919079999999994</v>
      </c>
      <c r="L35" s="4">
        <v>65.641009999999994</v>
      </c>
      <c r="M35" s="4">
        <v>69.011700000000005</v>
      </c>
    </row>
    <row r="36" spans="1:13">
      <c r="B36" s="4">
        <v>7.9799999999999996E-2</v>
      </c>
      <c r="C36" s="4">
        <v>78.252470000000002</v>
      </c>
      <c r="D36" s="4">
        <v>75.186509999999998</v>
      </c>
      <c r="E36" s="4">
        <v>74.262780000000006</v>
      </c>
      <c r="F36" s="4">
        <v>78.264049999999997</v>
      </c>
      <c r="G36" s="4">
        <v>75.883480000000006</v>
      </c>
      <c r="H36" s="4">
        <v>77.079589999999996</v>
      </c>
      <c r="I36" s="4">
        <v>75.653679999999994</v>
      </c>
      <c r="J36" s="4">
        <v>77.103049999999996</v>
      </c>
      <c r="K36" s="4">
        <v>98.399829999999994</v>
      </c>
      <c r="L36" s="4">
        <v>97.239059999999995</v>
      </c>
      <c r="M36" s="4">
        <v>94.428780000000003</v>
      </c>
    </row>
    <row r="37" spans="1:13">
      <c r="B37" s="4">
        <v>3.1800000000000002E-2</v>
      </c>
      <c r="C37" s="4">
        <v>101.69329999999999</v>
      </c>
      <c r="D37" s="4">
        <v>99.214479999999995</v>
      </c>
      <c r="E37" s="4">
        <v>101.2137</v>
      </c>
      <c r="F37" s="4">
        <v>84.619420000000005</v>
      </c>
      <c r="G37" s="4">
        <v>97.436030000000002</v>
      </c>
      <c r="H37" s="4">
        <v>96.811109999999999</v>
      </c>
      <c r="I37" s="4">
        <v>98.192620000000005</v>
      </c>
      <c r="J37" s="4">
        <v>99.682199999999995</v>
      </c>
      <c r="K37" s="4">
        <v>99.323279999999997</v>
      </c>
      <c r="L37" s="4">
        <v>96.483620000000002</v>
      </c>
      <c r="M37" s="4">
        <v>100.75660000000001</v>
      </c>
    </row>
    <row r="38" spans="1:13">
      <c r="B38" s="4">
        <v>1.2699999999999999E-2</v>
      </c>
      <c r="C38" s="4">
        <v>97.871799999999993</v>
      </c>
      <c r="D38" s="4">
        <v>98.262969999999996</v>
      </c>
      <c r="E38" s="4">
        <v>92.378889999999998</v>
      </c>
      <c r="F38" s="4">
        <v>97.80377</v>
      </c>
      <c r="G38" s="4">
        <v>96.054910000000007</v>
      </c>
      <c r="H38" s="4">
        <v>96.231359999999995</v>
      </c>
      <c r="I38" s="4">
        <v>99.565749999999994</v>
      </c>
      <c r="J38" s="4">
        <v>99.210530000000006</v>
      </c>
      <c r="K38" s="4">
        <v>98.069689999999994</v>
      </c>
      <c r="L38" s="4">
        <v>97.29898</v>
      </c>
      <c r="M38" s="4">
        <v>96.626959999999997</v>
      </c>
    </row>
    <row r="39" spans="1:13">
      <c r="B39" s="4">
        <v>5.0400000000000002E-3</v>
      </c>
      <c r="C39" s="4">
        <v>98.756349999999998</v>
      </c>
      <c r="D39" s="4">
        <v>99.458349999999996</v>
      </c>
      <c r="E39" s="4">
        <v>91.863500000000002</v>
      </c>
      <c r="F39" s="4">
        <v>91.336259999999996</v>
      </c>
      <c r="G39" s="4">
        <v>104.56100000000001</v>
      </c>
      <c r="H39" s="4">
        <v>90.772350000000003</v>
      </c>
      <c r="I39" s="4">
        <v>96.178579999999997</v>
      </c>
      <c r="J39" s="4">
        <v>99.063910000000007</v>
      </c>
      <c r="K39" s="4">
        <v>91.099209999999999</v>
      </c>
      <c r="L39" s="4">
        <v>95.924390000000002</v>
      </c>
      <c r="M39" s="4">
        <v>95.781049999999993</v>
      </c>
    </row>
    <row r="40" spans="1:13">
      <c r="B40" s="4">
        <v>2E-3</v>
      </c>
      <c r="C40" s="4">
        <v>107.494</v>
      </c>
      <c r="D40" s="4">
        <v>99.308220000000006</v>
      </c>
      <c r="E40" s="4">
        <v>101.6177</v>
      </c>
      <c r="F40" s="4">
        <v>103.6897</v>
      </c>
      <c r="G40" s="4">
        <v>99.741370000000003</v>
      </c>
      <c r="H40" s="4">
        <v>101.1408</v>
      </c>
      <c r="I40" s="4">
        <v>98.431389999999993</v>
      </c>
      <c r="J40" s="4">
        <v>109.22539999999999</v>
      </c>
      <c r="K40" s="4">
        <v>107.40049999999999</v>
      </c>
      <c r="L40" s="4">
        <v>102.21339999999999</v>
      </c>
      <c r="M40" s="4">
        <v>102.2863</v>
      </c>
    </row>
    <row r="41" spans="1:13">
      <c r="B41" s="4">
        <v>8.0000000000000004E-4</v>
      </c>
      <c r="C41" s="4">
        <v>99.881240000000005</v>
      </c>
      <c r="D41" s="4">
        <v>100.11879999999999</v>
      </c>
      <c r="E41" s="4">
        <v>102.60599999999999</v>
      </c>
      <c r="F41" s="4">
        <v>96.085560000000001</v>
      </c>
      <c r="G41" s="4">
        <v>101.3085</v>
      </c>
      <c r="H41" s="4">
        <v>94.22654</v>
      </c>
      <c r="I41" s="4">
        <v>101.3695</v>
      </c>
      <c r="J41" s="4">
        <v>104.404</v>
      </c>
      <c r="K41" s="4">
        <v>92.701719999999995</v>
      </c>
      <c r="L41" s="4">
        <v>100.8459</v>
      </c>
      <c r="M41" s="4">
        <v>106.4524</v>
      </c>
    </row>
    <row r="42" spans="1:13"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</row>
    <row r="43" spans="1:13">
      <c r="A43" s="17" t="s">
        <v>5771</v>
      </c>
      <c r="B43" s="4" t="s">
        <v>158</v>
      </c>
      <c r="C43" s="23" t="s">
        <v>73</v>
      </c>
      <c r="D43" s="23"/>
      <c r="E43" s="23" t="s">
        <v>74</v>
      </c>
      <c r="F43" s="23"/>
      <c r="G43" s="23"/>
      <c r="H43" s="23" t="s">
        <v>75</v>
      </c>
      <c r="I43" s="23"/>
      <c r="J43" s="23"/>
      <c r="K43" s="23" t="s">
        <v>76</v>
      </c>
      <c r="L43" s="23"/>
      <c r="M43" s="23"/>
    </row>
    <row r="44" spans="1:13">
      <c r="B44" s="4">
        <v>20</v>
      </c>
      <c r="C44" s="4">
        <v>26.334060000000001</v>
      </c>
      <c r="D44" s="4">
        <v>27.617940000000001</v>
      </c>
      <c r="E44" s="4">
        <v>17.077380000000002</v>
      </c>
      <c r="F44" s="4">
        <v>16.271850000000001</v>
      </c>
      <c r="G44" s="4">
        <v>18.484760000000001</v>
      </c>
      <c r="H44" s="4">
        <v>9.0867090000000008</v>
      </c>
      <c r="I44" s="4">
        <v>10.555540000000001</v>
      </c>
      <c r="J44" s="4">
        <v>10.61844</v>
      </c>
      <c r="K44" s="4">
        <v>8.1902109999999997</v>
      </c>
      <c r="L44" s="4">
        <v>7.5509490000000001</v>
      </c>
      <c r="M44" s="4">
        <v>6.1853340000000001</v>
      </c>
    </row>
    <row r="45" spans="1:13">
      <c r="B45" s="4">
        <v>7.97</v>
      </c>
      <c r="C45" s="4">
        <v>27.36608</v>
      </c>
      <c r="D45" s="4">
        <v>28.9712</v>
      </c>
      <c r="E45" s="4">
        <v>15.061809999999999</v>
      </c>
      <c r="F45" s="4">
        <v>15.78675</v>
      </c>
      <c r="G45" s="4">
        <v>17.27299</v>
      </c>
      <c r="H45" s="4">
        <v>10.705030000000001</v>
      </c>
      <c r="I45" s="4">
        <v>11.908340000000001</v>
      </c>
      <c r="J45" s="4">
        <v>12.379250000000001</v>
      </c>
      <c r="K45" s="4">
        <v>7.5584030000000002</v>
      </c>
      <c r="L45" s="4">
        <v>7.6457030000000001</v>
      </c>
      <c r="M45" s="4">
        <v>9.0040859999999991</v>
      </c>
    </row>
    <row r="46" spans="1:13">
      <c r="B46" s="4">
        <v>3.17</v>
      </c>
      <c r="C46" s="4">
        <v>31.149429999999999</v>
      </c>
      <c r="D46" s="4">
        <v>30.17718</v>
      </c>
      <c r="E46" s="4">
        <v>19.137119999999999</v>
      </c>
      <c r="F46" s="4">
        <v>16.990939999999998</v>
      </c>
      <c r="G46" s="4">
        <v>17.983609999999999</v>
      </c>
      <c r="H46" s="4">
        <v>12.06692</v>
      </c>
      <c r="I46" s="4">
        <v>11.782439999999999</v>
      </c>
      <c r="J46" s="4">
        <v>12.827159999999999</v>
      </c>
      <c r="K46" s="4">
        <v>9.6343890000000005</v>
      </c>
      <c r="L46" s="4">
        <v>7.2266649999999997</v>
      </c>
      <c r="M46" s="4">
        <v>8.8452000000000002</v>
      </c>
    </row>
    <row r="47" spans="1:13">
      <c r="B47" s="4">
        <v>1.26</v>
      </c>
      <c r="C47" s="4">
        <v>33.965870000000002</v>
      </c>
      <c r="D47" s="4">
        <v>32.954129999999999</v>
      </c>
      <c r="E47" s="4">
        <v>23.412949999999999</v>
      </c>
      <c r="F47" s="4">
        <v>21.93112</v>
      </c>
      <c r="G47" s="4">
        <v>23.502189999999999</v>
      </c>
      <c r="H47" s="4">
        <v>15.096970000000001</v>
      </c>
      <c r="I47" s="4">
        <v>14.052250000000001</v>
      </c>
      <c r="J47" s="4">
        <v>15.531560000000001</v>
      </c>
      <c r="K47" s="4">
        <v>11.883229999999999</v>
      </c>
      <c r="L47" s="4">
        <v>15.08887</v>
      </c>
      <c r="M47" s="4">
        <v>20.208120000000001</v>
      </c>
    </row>
    <row r="48" spans="1:13">
      <c r="B48" s="4">
        <v>0.503</v>
      </c>
      <c r="C48" s="4">
        <v>44.154769999999999</v>
      </c>
      <c r="D48" s="4">
        <v>41.774830000000001</v>
      </c>
      <c r="E48" s="4">
        <v>37.174709999999997</v>
      </c>
      <c r="F48" s="4">
        <v>37.963549999999998</v>
      </c>
      <c r="G48" s="4">
        <v>35.500079999999997</v>
      </c>
      <c r="H48" s="4">
        <v>21.83013</v>
      </c>
      <c r="I48" s="4">
        <v>24.750019999999999</v>
      </c>
      <c r="J48" s="4">
        <v>21.253900000000002</v>
      </c>
      <c r="K48" s="4">
        <v>21.641580000000001</v>
      </c>
      <c r="L48" s="4">
        <v>20.400179999999999</v>
      </c>
      <c r="M48" s="4">
        <v>22.778220000000001</v>
      </c>
    </row>
    <row r="49" spans="1:13">
      <c r="B49" s="4">
        <v>0.2</v>
      </c>
      <c r="C49" s="4">
        <v>67.790859999999995</v>
      </c>
      <c r="D49" s="4">
        <v>66.744960000000006</v>
      </c>
      <c r="E49" s="4">
        <v>66.913820000000001</v>
      </c>
      <c r="F49" s="4">
        <v>65.813190000000006</v>
      </c>
      <c r="G49" s="4">
        <v>63.133769999999998</v>
      </c>
      <c r="H49" s="4">
        <v>56.578209999999999</v>
      </c>
      <c r="I49" s="4">
        <v>64.136989999999997</v>
      </c>
      <c r="J49" s="4">
        <v>59.764420000000001</v>
      </c>
      <c r="K49" s="4">
        <v>66.482169999999996</v>
      </c>
      <c r="L49" s="4">
        <v>86.926000000000002</v>
      </c>
      <c r="M49" s="4">
        <v>65.307119999999998</v>
      </c>
    </row>
    <row r="50" spans="1:13">
      <c r="B50" s="4">
        <v>7.9799999999999996E-2</v>
      </c>
      <c r="C50" s="4">
        <v>97.670270000000002</v>
      </c>
      <c r="D50" s="4">
        <v>92.021389999999997</v>
      </c>
      <c r="E50" s="4">
        <v>101.16889999999999</v>
      </c>
      <c r="F50" s="4">
        <v>98.709869999999995</v>
      </c>
      <c r="G50" s="4">
        <v>100.55200000000001</v>
      </c>
      <c r="H50" s="4">
        <v>104.6897</v>
      </c>
      <c r="I50" s="4">
        <v>100.0993</v>
      </c>
      <c r="J50" s="4">
        <v>98.014669999999995</v>
      </c>
      <c r="K50" s="4">
        <v>98.056709999999995</v>
      </c>
      <c r="L50" s="4">
        <v>92.284459999999996</v>
      </c>
      <c r="M50" s="4">
        <v>87.683769999999996</v>
      </c>
    </row>
    <row r="51" spans="1:13">
      <c r="B51" s="4">
        <v>3.1800000000000002E-2</v>
      </c>
      <c r="C51" s="4">
        <v>95.231639999999999</v>
      </c>
      <c r="D51" s="4">
        <v>91.201750000000004</v>
      </c>
      <c r="E51" s="4">
        <v>98.863010000000003</v>
      </c>
      <c r="F51" s="4">
        <v>97.738140000000001</v>
      </c>
      <c r="G51" s="4">
        <v>92.599649999999997</v>
      </c>
      <c r="H51" s="4">
        <v>100.7578</v>
      </c>
      <c r="I51" s="4">
        <v>104.651</v>
      </c>
      <c r="J51" s="4">
        <v>101.49630000000001</v>
      </c>
      <c r="K51" s="4">
        <v>96.59357</v>
      </c>
      <c r="L51" s="4">
        <v>96.027869999999993</v>
      </c>
      <c r="M51" s="4">
        <v>94.648529999999994</v>
      </c>
    </row>
    <row r="52" spans="1:13">
      <c r="B52" s="4">
        <v>1.2699999999999999E-2</v>
      </c>
      <c r="C52" s="4">
        <v>94.239109999999997</v>
      </c>
      <c r="D52" s="4">
        <v>105.8325</v>
      </c>
      <c r="E52" s="4">
        <v>99.324640000000002</v>
      </c>
      <c r="F52" s="4">
        <v>96.617679999999993</v>
      </c>
      <c r="G52" s="4">
        <v>95.728579999999994</v>
      </c>
      <c r="H52" s="4">
        <v>99.958839999999995</v>
      </c>
      <c r="I52" s="4">
        <v>105.2345</v>
      </c>
      <c r="J52" s="4">
        <v>100.39830000000001</v>
      </c>
      <c r="K52" s="4">
        <v>93.585220000000007</v>
      </c>
      <c r="L52" s="4">
        <v>100.2148</v>
      </c>
      <c r="M52" s="4">
        <v>105.25539999999999</v>
      </c>
    </row>
    <row r="53" spans="1:13">
      <c r="B53" s="4">
        <v>5.0400000000000002E-3</v>
      </c>
      <c r="C53" s="4">
        <v>97.139859999999999</v>
      </c>
      <c r="D53" s="4">
        <v>105.4739</v>
      </c>
      <c r="E53" s="4">
        <v>96.377499999999998</v>
      </c>
      <c r="F53" s="4">
        <v>98.759450000000001</v>
      </c>
      <c r="G53" s="4">
        <v>98.621729999999999</v>
      </c>
      <c r="H53" s="4">
        <v>95.996660000000006</v>
      </c>
      <c r="I53" s="4">
        <v>97.501390000000001</v>
      </c>
      <c r="J53" s="4">
        <v>103.2903</v>
      </c>
      <c r="K53" s="4">
        <v>78.470160000000007</v>
      </c>
      <c r="L53" s="4">
        <v>84.528760000000005</v>
      </c>
      <c r="M53" s="4">
        <v>89.272620000000003</v>
      </c>
    </row>
    <row r="54" spans="1:13">
      <c r="B54" s="4">
        <v>2E-3</v>
      </c>
      <c r="C54" s="4">
        <v>105.05549999999999</v>
      </c>
      <c r="D54" s="4">
        <v>102.2765</v>
      </c>
      <c r="E54" s="4">
        <v>101.4267</v>
      </c>
      <c r="F54" s="4">
        <v>94.034109999999998</v>
      </c>
      <c r="G54" s="4">
        <v>101.74509999999999</v>
      </c>
      <c r="H54" s="4">
        <v>100.8026</v>
      </c>
      <c r="I54" s="4">
        <v>97.554659999999998</v>
      </c>
      <c r="J54" s="4">
        <v>104.1099</v>
      </c>
      <c r="K54" s="4">
        <v>90.702590000000001</v>
      </c>
      <c r="L54" s="4">
        <v>103.1358</v>
      </c>
      <c r="M54" s="4">
        <v>102.83369999999999</v>
      </c>
    </row>
    <row r="55" spans="1:13">
      <c r="B55" s="4">
        <v>8.0000000000000004E-4</v>
      </c>
      <c r="C55" s="4">
        <v>105.33199999999999</v>
      </c>
      <c r="D55" s="4">
        <v>102.93819999999999</v>
      </c>
      <c r="E55" s="4">
        <v>94.005459999999999</v>
      </c>
      <c r="F55" s="4">
        <v>98.811229999999995</v>
      </c>
      <c r="G55" s="4">
        <v>101.4102</v>
      </c>
      <c r="H55" s="4">
        <v>101.0895</v>
      </c>
      <c r="I55" s="4">
        <v>107.05759999999999</v>
      </c>
      <c r="J55" s="4">
        <v>103.40770000000001</v>
      </c>
      <c r="K55" s="4">
        <v>88.211060000000003</v>
      </c>
      <c r="L55" s="4">
        <v>101.086</v>
      </c>
      <c r="M55" s="4">
        <v>93.777280000000005</v>
      </c>
    </row>
    <row r="56" spans="1:13"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</row>
    <row r="57" spans="1:13">
      <c r="A57" s="17" t="s">
        <v>5772</v>
      </c>
      <c r="B57" s="4" t="s">
        <v>158</v>
      </c>
      <c r="C57" s="23" t="s">
        <v>77</v>
      </c>
      <c r="D57" s="23"/>
      <c r="E57" s="23" t="s">
        <v>78</v>
      </c>
      <c r="F57" s="23"/>
      <c r="G57" s="23"/>
      <c r="H57" s="23" t="s">
        <v>79</v>
      </c>
      <c r="I57" s="23"/>
      <c r="J57" s="23"/>
      <c r="K57" s="23" t="s">
        <v>80</v>
      </c>
      <c r="L57" s="23"/>
      <c r="M57" s="23"/>
    </row>
    <row r="58" spans="1:13">
      <c r="B58" s="4">
        <v>20</v>
      </c>
      <c r="C58" s="4">
        <v>23.66039</v>
      </c>
      <c r="D58" s="4">
        <v>23.216699999999999</v>
      </c>
      <c r="E58" s="4">
        <v>20.063199999999998</v>
      </c>
      <c r="F58" s="4">
        <v>19.240659999999998</v>
      </c>
      <c r="G58" s="4">
        <v>19.534610000000001</v>
      </c>
      <c r="H58" s="4">
        <v>20.303339999999999</v>
      </c>
      <c r="I58" s="4">
        <v>19.291129999999999</v>
      </c>
      <c r="J58" s="4">
        <v>19.266349999999999</v>
      </c>
      <c r="K58" s="4">
        <v>28.570239999999998</v>
      </c>
      <c r="L58" s="4">
        <v>27.460239999999999</v>
      </c>
      <c r="M58" s="4">
        <v>27.751339999999999</v>
      </c>
    </row>
    <row r="59" spans="1:13">
      <c r="B59" s="4">
        <v>7.97</v>
      </c>
      <c r="C59" s="4">
        <v>26.41648</v>
      </c>
      <c r="D59" s="4">
        <v>24.636500000000002</v>
      </c>
      <c r="E59" s="4">
        <v>20.12013</v>
      </c>
      <c r="F59" s="4">
        <v>21.331119999999999</v>
      </c>
      <c r="G59" s="4">
        <v>20.636559999999999</v>
      </c>
      <c r="H59" s="4">
        <v>21.972300000000001</v>
      </c>
      <c r="I59" s="4">
        <v>22.793340000000001</v>
      </c>
      <c r="J59" s="4">
        <v>22.671600000000002</v>
      </c>
      <c r="K59" s="4">
        <v>29.104759999999999</v>
      </c>
      <c r="L59" s="4">
        <v>30.658149999999999</v>
      </c>
      <c r="M59" s="4">
        <v>30.240939999999998</v>
      </c>
    </row>
    <row r="60" spans="1:13">
      <c r="B60" s="4">
        <v>3.17</v>
      </c>
      <c r="C60" s="4">
        <v>29.468800000000002</v>
      </c>
      <c r="D60" s="4">
        <v>30.745059999999999</v>
      </c>
      <c r="E60" s="4">
        <v>25.675229999999999</v>
      </c>
      <c r="F60" s="4">
        <v>26.306270000000001</v>
      </c>
      <c r="G60" s="4">
        <v>25.316210000000002</v>
      </c>
      <c r="H60" s="4">
        <v>26.306180000000001</v>
      </c>
      <c r="I60" s="4">
        <v>23.608450000000001</v>
      </c>
      <c r="J60" s="4">
        <v>26.364080000000001</v>
      </c>
      <c r="K60" s="4">
        <v>31.991379999999999</v>
      </c>
      <c r="L60" s="4">
        <v>32.17304</v>
      </c>
      <c r="M60" s="4">
        <v>33.306139999999999</v>
      </c>
    </row>
    <row r="61" spans="1:13">
      <c r="B61" s="4">
        <v>1.26</v>
      </c>
      <c r="C61" s="4">
        <v>33.495939999999997</v>
      </c>
      <c r="D61" s="4">
        <v>33.789549999999998</v>
      </c>
      <c r="E61" s="4">
        <v>28.331949999999999</v>
      </c>
      <c r="F61" s="4">
        <v>27.580780000000001</v>
      </c>
      <c r="G61" s="4">
        <v>28.641259999999999</v>
      </c>
      <c r="H61" s="4">
        <v>25.01596</v>
      </c>
      <c r="I61" s="4">
        <v>24.450279999999999</v>
      </c>
      <c r="J61" s="4">
        <v>25.42277</v>
      </c>
      <c r="K61" s="4">
        <v>28.39658</v>
      </c>
      <c r="L61" s="4">
        <v>25.633130000000001</v>
      </c>
      <c r="M61" s="4">
        <v>29.18328</v>
      </c>
    </row>
    <row r="62" spans="1:13">
      <c r="B62" s="4">
        <v>0.503</v>
      </c>
      <c r="C62" s="4">
        <v>45.75873</v>
      </c>
      <c r="D62" s="4">
        <v>45.968829999999997</v>
      </c>
      <c r="E62" s="4">
        <v>44.418669999999999</v>
      </c>
      <c r="F62" s="4">
        <v>44.14526</v>
      </c>
      <c r="G62" s="4">
        <v>47.522779999999997</v>
      </c>
      <c r="H62" s="4">
        <v>39.941800000000001</v>
      </c>
      <c r="I62" s="4">
        <v>41.365639999999999</v>
      </c>
      <c r="J62" s="4">
        <v>41.834809999999997</v>
      </c>
      <c r="K62" s="4">
        <v>40.146259999999998</v>
      </c>
      <c r="L62" s="4">
        <v>43.274569999999997</v>
      </c>
      <c r="M62" s="4">
        <v>40.929870000000001</v>
      </c>
    </row>
    <row r="63" spans="1:13">
      <c r="B63" s="4">
        <v>0.2</v>
      </c>
      <c r="C63" s="4">
        <v>67.320729999999998</v>
      </c>
      <c r="D63" s="4">
        <v>63.193109999999997</v>
      </c>
      <c r="E63" s="4">
        <v>69.752830000000003</v>
      </c>
      <c r="F63" s="4">
        <v>67.180340000000001</v>
      </c>
      <c r="G63" s="4">
        <v>67.390219999999999</v>
      </c>
      <c r="H63" s="4">
        <v>51.981349999999999</v>
      </c>
      <c r="I63" s="4">
        <v>52.368859999999998</v>
      </c>
      <c r="J63" s="4">
        <v>60.14134</v>
      </c>
      <c r="K63" s="4">
        <v>53.623280000000001</v>
      </c>
      <c r="L63" s="4">
        <v>50.616579999999999</v>
      </c>
      <c r="M63" s="4">
        <v>51.842039999999997</v>
      </c>
    </row>
    <row r="64" spans="1:13">
      <c r="B64" s="4">
        <v>7.9799999999999996E-2</v>
      </c>
      <c r="C64" s="4">
        <v>119.06140000000001</v>
      </c>
      <c r="D64" s="4">
        <v>95.384079999999997</v>
      </c>
      <c r="E64" s="4">
        <v>100.66</v>
      </c>
      <c r="F64" s="4">
        <v>111.47329999999999</v>
      </c>
      <c r="G64" s="4">
        <v>113.789</v>
      </c>
      <c r="H64" s="4">
        <v>95.61712</v>
      </c>
      <c r="I64" s="4">
        <v>108.1808</v>
      </c>
      <c r="J64" s="4">
        <v>116.5249</v>
      </c>
      <c r="K64" s="4">
        <v>95.88176</v>
      </c>
      <c r="L64" s="4">
        <v>101.6365</v>
      </c>
      <c r="M64" s="4">
        <v>98.575940000000003</v>
      </c>
    </row>
    <row r="65" spans="1:13">
      <c r="B65" s="4">
        <v>3.1800000000000002E-2</v>
      </c>
      <c r="C65" s="4">
        <v>98.830500000000001</v>
      </c>
      <c r="D65" s="4">
        <v>103.61060000000001</v>
      </c>
      <c r="E65" s="4">
        <v>104.4739</v>
      </c>
      <c r="F65" s="4">
        <v>112.3433</v>
      </c>
      <c r="G65" s="4">
        <v>110.5869</v>
      </c>
      <c r="H65" s="4">
        <v>112.17019999999999</v>
      </c>
      <c r="I65" s="4">
        <v>107.7235</v>
      </c>
      <c r="J65" s="4">
        <v>113.1071</v>
      </c>
      <c r="K65" s="4">
        <v>100.7621</v>
      </c>
      <c r="L65" s="4">
        <v>106.4768</v>
      </c>
      <c r="M65" s="4">
        <v>107.09569999999999</v>
      </c>
    </row>
    <row r="66" spans="1:13">
      <c r="B66" s="4">
        <v>1.2699999999999999E-2</v>
      </c>
      <c r="C66" s="4">
        <v>97.280199999999994</v>
      </c>
      <c r="D66" s="4">
        <v>97.040080000000003</v>
      </c>
      <c r="E66" s="4">
        <v>104.1756</v>
      </c>
      <c r="F66" s="4">
        <v>108.84699999999999</v>
      </c>
      <c r="G66" s="4">
        <v>100.377</v>
      </c>
      <c r="H66" s="4">
        <v>112.4182</v>
      </c>
      <c r="I66" s="4">
        <v>104.0607</v>
      </c>
      <c r="J66" s="4">
        <v>99.17004</v>
      </c>
      <c r="K66" s="4">
        <v>106.80159999999999</v>
      </c>
      <c r="L66" s="4">
        <v>111.7743</v>
      </c>
      <c r="M66" s="4">
        <v>109.2418</v>
      </c>
    </row>
    <row r="67" spans="1:13">
      <c r="B67" s="4">
        <v>5.0400000000000002E-3</v>
      </c>
      <c r="C67" s="4">
        <v>99.669589999999999</v>
      </c>
      <c r="D67" s="4">
        <v>104.9143</v>
      </c>
      <c r="E67" s="4">
        <v>111.5382</v>
      </c>
      <c r="F67" s="4">
        <v>108.3099</v>
      </c>
      <c r="G67" s="4">
        <v>103.58459999999999</v>
      </c>
      <c r="H67" s="4">
        <v>102.5196</v>
      </c>
      <c r="I67" s="4">
        <v>117.94280000000001</v>
      </c>
      <c r="J67" s="4">
        <v>111.6134</v>
      </c>
      <c r="K67" s="4">
        <v>103.2176</v>
      </c>
      <c r="L67" s="4">
        <v>110.4211</v>
      </c>
      <c r="M67" s="4">
        <v>107.70529999999999</v>
      </c>
    </row>
    <row r="68" spans="1:13">
      <c r="B68" s="4">
        <v>2E-3</v>
      </c>
      <c r="C68" s="4">
        <v>98.809619999999995</v>
      </c>
      <c r="D68" s="4">
        <v>102.0851</v>
      </c>
      <c r="E68" s="4">
        <v>108.4659</v>
      </c>
      <c r="F68" s="4">
        <v>100.0193</v>
      </c>
      <c r="G68" s="4">
        <v>103.5018</v>
      </c>
      <c r="H68" s="4">
        <v>108.3857</v>
      </c>
      <c r="I68" s="4">
        <v>114.8828</v>
      </c>
      <c r="J68" s="4">
        <v>109.765</v>
      </c>
      <c r="K68" s="4">
        <v>111.8343</v>
      </c>
      <c r="L68" s="4">
        <v>114.0112</v>
      </c>
      <c r="M68" s="4">
        <v>117.7246</v>
      </c>
    </row>
    <row r="69" spans="1:13">
      <c r="B69" s="4">
        <v>8.0000000000000004E-4</v>
      </c>
      <c r="C69" s="4">
        <v>97.453760000000003</v>
      </c>
      <c r="D69" s="4">
        <v>100.9889</v>
      </c>
      <c r="E69" s="4">
        <v>113.0641</v>
      </c>
      <c r="F69" s="4">
        <v>107.0423</v>
      </c>
      <c r="G69" s="4">
        <v>111.10599999999999</v>
      </c>
      <c r="H69" s="4">
        <v>111.1101</v>
      </c>
      <c r="I69" s="4">
        <v>107.8111</v>
      </c>
      <c r="J69" s="4">
        <v>117.3578</v>
      </c>
      <c r="K69" s="4">
        <v>104.44</v>
      </c>
      <c r="L69" s="4">
        <v>107.616</v>
      </c>
      <c r="M69" s="4">
        <v>111.6712</v>
      </c>
    </row>
    <row r="70" spans="1:13"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</row>
    <row r="71" spans="1:13">
      <c r="A71" s="17" t="s">
        <v>5773</v>
      </c>
      <c r="B71" s="4" t="s">
        <v>158</v>
      </c>
      <c r="C71" s="23" t="s">
        <v>81</v>
      </c>
      <c r="D71" s="23"/>
      <c r="E71" s="23" t="s">
        <v>82</v>
      </c>
      <c r="F71" s="23"/>
      <c r="G71" s="23"/>
      <c r="H71" s="23" t="s">
        <v>83</v>
      </c>
      <c r="I71" s="23"/>
      <c r="J71" s="23"/>
      <c r="K71" s="23" t="s">
        <v>84</v>
      </c>
      <c r="L71" s="23"/>
      <c r="M71" s="23"/>
    </row>
    <row r="72" spans="1:13">
      <c r="B72" s="4">
        <v>20</v>
      </c>
      <c r="C72" s="4">
        <v>29.09451</v>
      </c>
      <c r="D72" s="4">
        <v>30.473649999999999</v>
      </c>
      <c r="E72" s="4">
        <v>27.874199999999998</v>
      </c>
      <c r="F72" s="4">
        <v>28.54092</v>
      </c>
      <c r="G72" s="4">
        <v>29.616520000000001</v>
      </c>
      <c r="H72" s="4">
        <v>37.971809999999998</v>
      </c>
      <c r="I72" s="4">
        <v>36.357590000000002</v>
      </c>
      <c r="J72" s="4">
        <v>33.607939999999999</v>
      </c>
      <c r="K72" s="4">
        <v>47.821170000000002</v>
      </c>
      <c r="L72" s="4">
        <v>47.599200000000003</v>
      </c>
      <c r="M72" s="4">
        <v>46.240780000000001</v>
      </c>
    </row>
    <row r="73" spans="1:13">
      <c r="B73" s="4">
        <v>7.97</v>
      </c>
      <c r="C73" s="4">
        <v>28.261610000000001</v>
      </c>
      <c r="D73" s="4">
        <v>30.779689999999999</v>
      </c>
      <c r="E73" s="4">
        <v>26.8279</v>
      </c>
      <c r="F73" s="4">
        <v>28.104890000000001</v>
      </c>
      <c r="G73" s="4">
        <v>28.771509999999999</v>
      </c>
      <c r="H73" s="4">
        <v>36.369959999999999</v>
      </c>
      <c r="I73" s="4">
        <v>32.436250000000001</v>
      </c>
      <c r="J73" s="4">
        <v>33.574440000000003</v>
      </c>
      <c r="K73" s="4">
        <v>51.776249999999997</v>
      </c>
      <c r="L73" s="4">
        <v>50.677959999999999</v>
      </c>
      <c r="M73" s="4">
        <v>49.987609999999997</v>
      </c>
    </row>
    <row r="74" spans="1:13">
      <c r="B74" s="4">
        <v>3.17</v>
      </c>
      <c r="C74" s="4">
        <v>34.835740000000001</v>
      </c>
      <c r="D74" s="4">
        <v>32.006770000000003</v>
      </c>
      <c r="E74" s="4">
        <v>29.754370000000002</v>
      </c>
      <c r="F74" s="4">
        <v>30.54823</v>
      </c>
      <c r="G74" s="4">
        <v>30.703130000000002</v>
      </c>
      <c r="H74" s="4">
        <v>37.931710000000002</v>
      </c>
      <c r="I74" s="4">
        <v>35.995260000000002</v>
      </c>
      <c r="J74" s="4">
        <v>33.185630000000003</v>
      </c>
      <c r="K74" s="4">
        <v>53.817570000000003</v>
      </c>
      <c r="L74" s="4">
        <v>53.338619999999999</v>
      </c>
      <c r="M74" s="4">
        <v>52.223820000000003</v>
      </c>
    </row>
    <row r="75" spans="1:13">
      <c r="B75" s="4">
        <v>1.26</v>
      </c>
      <c r="C75" s="4">
        <v>34.859960000000001</v>
      </c>
      <c r="D75" s="4">
        <v>35.163089999999997</v>
      </c>
      <c r="E75" s="4">
        <v>31.509889999999999</v>
      </c>
      <c r="F75" s="4">
        <v>29.722100000000001</v>
      </c>
      <c r="G75" s="4">
        <v>31.821529999999999</v>
      </c>
      <c r="H75" s="4">
        <v>36.901040000000002</v>
      </c>
      <c r="I75" s="4">
        <v>34.74738</v>
      </c>
      <c r="J75" s="4">
        <v>35.85951</v>
      </c>
      <c r="K75" s="4">
        <v>49.432690000000001</v>
      </c>
      <c r="L75" s="4">
        <v>52.357590000000002</v>
      </c>
      <c r="M75" s="4">
        <v>50.372430000000001</v>
      </c>
    </row>
    <row r="76" spans="1:13">
      <c r="B76" s="4">
        <v>0.503</v>
      </c>
      <c r="C76" s="4">
        <v>44.171050000000001</v>
      </c>
      <c r="D76" s="4">
        <v>45.682870000000001</v>
      </c>
      <c r="E76" s="4">
        <v>40.933819999999997</v>
      </c>
      <c r="F76" s="4">
        <v>41.502699999999997</v>
      </c>
      <c r="G76" s="4">
        <v>40.850839999999998</v>
      </c>
      <c r="H76" s="4">
        <v>43.872450000000001</v>
      </c>
      <c r="I76" s="4">
        <v>46.22486</v>
      </c>
      <c r="J76" s="4">
        <v>46.444240000000001</v>
      </c>
      <c r="K76" s="4">
        <v>63.963070000000002</v>
      </c>
      <c r="L76" s="4">
        <v>64.280169999999998</v>
      </c>
      <c r="M76" s="4">
        <v>66.339659999999995</v>
      </c>
    </row>
    <row r="77" spans="1:13">
      <c r="B77" s="4">
        <v>0.2</v>
      </c>
      <c r="C77" s="4">
        <v>66.305970000000002</v>
      </c>
      <c r="D77" s="4">
        <v>68.871510000000001</v>
      </c>
      <c r="E77" s="4">
        <v>63.120289999999997</v>
      </c>
      <c r="F77" s="4">
        <v>69.815969999999993</v>
      </c>
      <c r="G77" s="4">
        <v>64.250680000000003</v>
      </c>
      <c r="H77" s="4">
        <v>53.544899999999998</v>
      </c>
      <c r="I77" s="4">
        <v>59.981969999999997</v>
      </c>
      <c r="J77" s="4">
        <v>57.911940000000001</v>
      </c>
      <c r="K77" s="4">
        <v>69.129140000000007</v>
      </c>
      <c r="L77" s="4">
        <v>72.509870000000006</v>
      </c>
      <c r="M77" s="4">
        <v>71.305880000000002</v>
      </c>
    </row>
    <row r="78" spans="1:13">
      <c r="B78" s="4">
        <v>7.9799999999999996E-2</v>
      </c>
      <c r="C78" s="4">
        <v>106.7512</v>
      </c>
      <c r="D78" s="4">
        <v>95.553510000000003</v>
      </c>
      <c r="E78" s="4">
        <v>108.3544</v>
      </c>
      <c r="F78" s="4">
        <v>105.3818</v>
      </c>
      <c r="G78" s="4">
        <v>100.828</v>
      </c>
      <c r="H78" s="4">
        <v>119.3134</v>
      </c>
      <c r="I78" s="4">
        <v>112.38760000000001</v>
      </c>
      <c r="J78" s="4">
        <v>109.98739999999999</v>
      </c>
      <c r="K78" s="4">
        <v>132.30940000000001</v>
      </c>
      <c r="L78" s="4">
        <v>139.6439</v>
      </c>
      <c r="M78" s="4">
        <v>126.2449</v>
      </c>
    </row>
    <row r="79" spans="1:13">
      <c r="B79" s="4">
        <v>3.1800000000000002E-2</v>
      </c>
      <c r="C79" s="4">
        <v>107.6636</v>
      </c>
      <c r="D79" s="4">
        <v>101.6938</v>
      </c>
      <c r="E79" s="4">
        <v>85.000649999999993</v>
      </c>
      <c r="F79" s="4">
        <v>96.359880000000004</v>
      </c>
      <c r="G79" s="4">
        <v>103.38930000000001</v>
      </c>
      <c r="H79" s="4">
        <v>109.45310000000001</v>
      </c>
      <c r="I79" s="4">
        <v>109.149</v>
      </c>
      <c r="J79" s="4">
        <v>110.0308</v>
      </c>
      <c r="K79" s="4">
        <v>101.1032</v>
      </c>
      <c r="L79" s="4">
        <v>111.9622</v>
      </c>
      <c r="M79" s="4">
        <v>103.3163</v>
      </c>
    </row>
    <row r="80" spans="1:13">
      <c r="B80" s="4">
        <v>1.2699999999999999E-2</v>
      </c>
      <c r="C80" s="4">
        <v>99.945629999999994</v>
      </c>
      <c r="D80" s="4">
        <v>94.277029999999996</v>
      </c>
      <c r="E80" s="4">
        <v>109.86369999999999</v>
      </c>
      <c r="F80" s="4">
        <v>103.35980000000001</v>
      </c>
      <c r="G80" s="4">
        <v>93.080269999999999</v>
      </c>
      <c r="H80" s="4">
        <v>108.7591</v>
      </c>
      <c r="I80" s="4">
        <v>127.474</v>
      </c>
      <c r="J80" s="4">
        <v>101.47490000000001</v>
      </c>
      <c r="K80" s="4">
        <v>99.126329999999996</v>
      </c>
      <c r="L80" s="4">
        <v>118.4181</v>
      </c>
      <c r="M80" s="4">
        <v>124.35550000000001</v>
      </c>
    </row>
    <row r="81" spans="1:13">
      <c r="B81" s="4">
        <v>5.0400000000000002E-3</v>
      </c>
      <c r="C81" s="4">
        <v>103.9378</v>
      </c>
      <c r="D81" s="4">
        <v>102.95569999999999</v>
      </c>
      <c r="E81" s="4">
        <v>103.2372</v>
      </c>
      <c r="F81" s="4">
        <v>104.3916</v>
      </c>
      <c r="G81" s="4">
        <v>103.1588</v>
      </c>
      <c r="H81" s="4">
        <v>114.10680000000001</v>
      </c>
      <c r="I81" s="4">
        <v>121.7418</v>
      </c>
      <c r="J81" s="4">
        <v>96.889529999999993</v>
      </c>
      <c r="K81" s="4">
        <v>88.609229999999997</v>
      </c>
      <c r="L81" s="4">
        <v>109.8515</v>
      </c>
      <c r="M81" s="4">
        <v>107.9522</v>
      </c>
    </row>
    <row r="82" spans="1:13">
      <c r="B82" s="4">
        <v>2E-3</v>
      </c>
      <c r="C82" s="4">
        <v>107.6665</v>
      </c>
      <c r="D82" s="4">
        <v>98.962609999999998</v>
      </c>
      <c r="E82" s="4">
        <v>109.58710000000001</v>
      </c>
      <c r="F82" s="4">
        <v>111.5326</v>
      </c>
      <c r="G82" s="4">
        <v>96.146900000000002</v>
      </c>
      <c r="H82" s="4">
        <v>125.5865</v>
      </c>
      <c r="I82" s="4">
        <v>116.46469999999999</v>
      </c>
      <c r="J82" s="4">
        <v>127.4567</v>
      </c>
      <c r="K82" s="4">
        <v>120.2282</v>
      </c>
      <c r="L82" s="4">
        <v>123.71299999999999</v>
      </c>
      <c r="M82" s="4">
        <v>133.04929999999999</v>
      </c>
    </row>
    <row r="83" spans="1:13">
      <c r="B83" s="4">
        <v>8.0000000000000004E-4</v>
      </c>
      <c r="C83" s="4">
        <v>95.244560000000007</v>
      </c>
      <c r="D83" s="4">
        <v>96.291499999999999</v>
      </c>
      <c r="E83" s="4">
        <v>102.176</v>
      </c>
      <c r="F83" s="4">
        <v>102.62220000000001</v>
      </c>
      <c r="G83" s="4">
        <v>102.1206</v>
      </c>
      <c r="H83" s="4">
        <v>108.7623</v>
      </c>
      <c r="I83" s="4">
        <v>119.5284</v>
      </c>
      <c r="J83" s="4">
        <v>104.4344</v>
      </c>
      <c r="K83" s="4">
        <v>100.294</v>
      </c>
      <c r="L83" s="4">
        <v>116.1373</v>
      </c>
      <c r="M83" s="4">
        <v>110.9036</v>
      </c>
    </row>
    <row r="84" spans="1:13"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</row>
    <row r="85" spans="1:13">
      <c r="A85" s="17" t="s">
        <v>5774</v>
      </c>
      <c r="B85" s="4"/>
      <c r="C85" s="23" t="s">
        <v>69</v>
      </c>
      <c r="D85" s="23"/>
      <c r="E85" s="23"/>
      <c r="F85" s="4" t="s">
        <v>71</v>
      </c>
      <c r="G85" s="4"/>
      <c r="H85" s="4"/>
      <c r="I85" s="4"/>
      <c r="J85" s="4"/>
      <c r="K85" s="4"/>
      <c r="L85" s="4"/>
      <c r="M85" s="4"/>
    </row>
    <row r="86" spans="1:13">
      <c r="B86" s="4" t="s">
        <v>4</v>
      </c>
      <c r="C86" s="3">
        <v>79</v>
      </c>
      <c r="D86" s="3">
        <v>87.25</v>
      </c>
      <c r="E86">
        <v>72.75</v>
      </c>
    </row>
    <row r="87" spans="1:13">
      <c r="B87" s="4" t="s">
        <v>5</v>
      </c>
      <c r="C87" s="3">
        <v>75.75</v>
      </c>
      <c r="D87" s="3">
        <v>73.5</v>
      </c>
      <c r="E87">
        <v>71.25</v>
      </c>
      <c r="F87" s="6">
        <f>_xlfn.T.TEST(C86:E86,C87:E87,2,2)</f>
        <v>0.23327584519229003</v>
      </c>
    </row>
    <row r="88" spans="1:13">
      <c r="B88" s="4" t="s">
        <v>6</v>
      </c>
      <c r="C88" s="3">
        <v>84.5</v>
      </c>
      <c r="D88" s="3">
        <v>79.75</v>
      </c>
      <c r="E88">
        <v>64</v>
      </c>
      <c r="F88" s="6">
        <f>_xlfn.T.TEST(C86:E86,C88:E88,2,2)</f>
        <v>0.65708898578916775</v>
      </c>
    </row>
    <row r="89" spans="1:13">
      <c r="B89" s="4" t="s">
        <v>64</v>
      </c>
      <c r="C89" s="3">
        <v>2.25</v>
      </c>
      <c r="D89" s="3">
        <v>7.5</v>
      </c>
      <c r="E89">
        <v>5.5</v>
      </c>
      <c r="F89" s="6">
        <f>_xlfn.T.TEST(C86:E86,C89:E89,2,2)</f>
        <v>7.5528780327339419E-5</v>
      </c>
    </row>
    <row r="90" spans="1:13">
      <c r="B90" s="4" t="s">
        <v>65</v>
      </c>
      <c r="C90" s="3">
        <v>88.5</v>
      </c>
      <c r="D90" s="3">
        <v>75.25</v>
      </c>
      <c r="E90">
        <v>65.5</v>
      </c>
      <c r="F90" s="6">
        <f>_xlfn.T.TEST(C86:E86,C90:E90,2,2)</f>
        <v>0.70107925831590978</v>
      </c>
    </row>
    <row r="91" spans="1:13">
      <c r="B91" s="4" t="s">
        <v>66</v>
      </c>
      <c r="C91" s="3">
        <v>87</v>
      </c>
      <c r="D91" s="3">
        <v>79</v>
      </c>
      <c r="E91">
        <v>66.75</v>
      </c>
      <c r="F91" s="6">
        <f>_xlfn.T.TEST(C86:E86,C91:E91,2,2)</f>
        <v>0.78760933465232297</v>
      </c>
    </row>
    <row r="92" spans="1:13">
      <c r="B92" s="4" t="s">
        <v>67</v>
      </c>
      <c r="C92" s="3">
        <v>72.5</v>
      </c>
      <c r="D92" s="3">
        <v>70</v>
      </c>
      <c r="E92">
        <v>68.5</v>
      </c>
      <c r="F92" s="6">
        <f>_xlfn.T.TEST(C86:E86,C92:E92,2,2)</f>
        <v>9.8909346184056071E-2</v>
      </c>
    </row>
    <row r="93" spans="1:13">
      <c r="B93" s="4" t="s">
        <v>68</v>
      </c>
      <c r="C93" s="3">
        <v>65.75</v>
      </c>
      <c r="D93" s="3">
        <v>52.75</v>
      </c>
      <c r="E93">
        <v>69.25</v>
      </c>
      <c r="F93" s="6">
        <f>_xlfn.T.TEST(C86:E86,C93:E93,2,2)</f>
        <v>5.939133184692779E-2</v>
      </c>
    </row>
    <row r="94" spans="1:13">
      <c r="B94" s="4"/>
      <c r="C94" s="4"/>
      <c r="D94" s="4"/>
      <c r="E94" s="4"/>
    </row>
    <row r="95" spans="1:13">
      <c r="A95" s="17" t="s">
        <v>5775</v>
      </c>
      <c r="B95" s="4"/>
      <c r="C95" s="23" t="s">
        <v>70</v>
      </c>
      <c r="D95" s="23"/>
      <c r="E95" s="23"/>
      <c r="F95" s="4" t="s">
        <v>71</v>
      </c>
    </row>
    <row r="96" spans="1:13">
      <c r="B96" s="4" t="s">
        <v>4</v>
      </c>
      <c r="C96" s="12">
        <v>41</v>
      </c>
      <c r="D96" s="12">
        <v>37</v>
      </c>
      <c r="E96" s="12">
        <v>28</v>
      </c>
    </row>
    <row r="97" spans="2:6">
      <c r="B97" s="4" t="s">
        <v>5</v>
      </c>
      <c r="C97" s="12">
        <v>39</v>
      </c>
      <c r="D97" s="12">
        <v>40.25</v>
      </c>
      <c r="E97" s="12">
        <v>33</v>
      </c>
      <c r="F97" s="6">
        <f>_xlfn.T.TEST(C96:E96,C97:E97,2,2)</f>
        <v>0.66390014811219111</v>
      </c>
    </row>
    <row r="98" spans="2:6">
      <c r="B98" s="4" t="s">
        <v>6</v>
      </c>
      <c r="C98" s="12">
        <v>43.75</v>
      </c>
      <c r="D98" s="12">
        <v>32.75</v>
      </c>
      <c r="E98" s="12">
        <v>33</v>
      </c>
      <c r="F98" s="6">
        <f>_xlfn.T.TEST(C96:E96,C98:E98,2,2)</f>
        <v>0.83607480121559585</v>
      </c>
    </row>
    <row r="99" spans="2:6">
      <c r="B99" s="4" t="s">
        <v>64</v>
      </c>
      <c r="C99" s="12">
        <v>2.25</v>
      </c>
      <c r="D99" s="12">
        <v>15</v>
      </c>
      <c r="E99" s="12">
        <v>13.5</v>
      </c>
      <c r="F99" s="6">
        <f>_xlfn.T.TEST(C96:E96,C99:E99,2,2)</f>
        <v>1.0759581652409934E-2</v>
      </c>
    </row>
    <row r="100" spans="2:6">
      <c r="B100" s="4" t="s">
        <v>65</v>
      </c>
      <c r="C100" s="12">
        <v>45.5</v>
      </c>
      <c r="D100" s="12">
        <v>29.5</v>
      </c>
      <c r="E100" s="12">
        <v>28.25</v>
      </c>
      <c r="F100" s="6">
        <f>_xlfn.T.TEST(C96:E96,C100:E100,2,2)</f>
        <v>0.89859892255255813</v>
      </c>
    </row>
    <row r="101" spans="2:6">
      <c r="B101" s="4" t="s">
        <v>66</v>
      </c>
      <c r="C101" s="12">
        <v>45</v>
      </c>
      <c r="D101" s="12">
        <v>31.25</v>
      </c>
      <c r="E101" s="12">
        <v>36.75</v>
      </c>
      <c r="F101" s="6">
        <f>_xlfn.T.TEST(C96:E96,C101:E101,2,2)</f>
        <v>0.6955079110464959</v>
      </c>
    </row>
    <row r="102" spans="2:6">
      <c r="B102" s="4" t="s">
        <v>67</v>
      </c>
      <c r="C102" s="12">
        <v>37.5</v>
      </c>
      <c r="D102" s="12">
        <v>23.5</v>
      </c>
      <c r="E102" s="12">
        <v>32.75</v>
      </c>
      <c r="F102" s="6">
        <f>_xlfn.T.TEST(C96:E96,C102:E102,2,2)</f>
        <v>0.50829025365383484</v>
      </c>
    </row>
    <row r="103" spans="2:6">
      <c r="B103" s="4" t="s">
        <v>68</v>
      </c>
      <c r="C103" s="12">
        <v>34.25</v>
      </c>
      <c r="D103" s="12">
        <v>33.25</v>
      </c>
      <c r="E103" s="12">
        <v>37.25</v>
      </c>
      <c r="F103" s="6">
        <f>_xlfn.T.TEST(C96:E96,C103:E103,2,2)</f>
        <v>0.92258445326738037</v>
      </c>
    </row>
  </sheetData>
  <mergeCells count="26">
    <mergeCell ref="C85:E85"/>
    <mergeCell ref="C95:E95"/>
    <mergeCell ref="H15:J15"/>
    <mergeCell ref="K15:M15"/>
    <mergeCell ref="C29:D29"/>
    <mergeCell ref="E29:G29"/>
    <mergeCell ref="H29:J29"/>
    <mergeCell ref="K29:M29"/>
    <mergeCell ref="C71:D71"/>
    <mergeCell ref="E71:G71"/>
    <mergeCell ref="H71:J71"/>
    <mergeCell ref="K71:M71"/>
    <mergeCell ref="C43:D43"/>
    <mergeCell ref="E43:G43"/>
    <mergeCell ref="H43:J43"/>
    <mergeCell ref="K43:M43"/>
    <mergeCell ref="C1:D1"/>
    <mergeCell ref="E1:G1"/>
    <mergeCell ref="H1:J1"/>
    <mergeCell ref="K1:M1"/>
    <mergeCell ref="C57:D57"/>
    <mergeCell ref="E57:G57"/>
    <mergeCell ref="H57:J57"/>
    <mergeCell ref="K57:M57"/>
    <mergeCell ref="C15:D15"/>
    <mergeCell ref="E15:G1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FD31E9-E9E7-C44F-9180-D365F342F790}">
  <dimension ref="A1:BB129"/>
  <sheetViews>
    <sheetView topLeftCell="A29" zoomScaleNormal="100" workbookViewId="0">
      <selection activeCell="A99" sqref="A99:XFD116"/>
    </sheetView>
  </sheetViews>
  <sheetFormatPr baseColWidth="10" defaultColWidth="10.83203125" defaultRowHeight="16"/>
  <cols>
    <col min="1" max="1" width="10.83203125" style="20"/>
    <col min="2" max="2" width="16.83203125" style="3" customWidth="1"/>
    <col min="3" max="16384" width="10.83203125" style="3"/>
  </cols>
  <sheetData>
    <row r="1" spans="1:54">
      <c r="A1" s="17" t="s">
        <v>5776</v>
      </c>
      <c r="B1" s="6" t="s">
        <v>295</v>
      </c>
      <c r="C1" s="25" t="s">
        <v>88</v>
      </c>
      <c r="D1" s="25"/>
      <c r="E1" s="25"/>
      <c r="F1" s="25"/>
      <c r="G1" s="25"/>
      <c r="H1" s="25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</row>
    <row r="2" spans="1:54">
      <c r="A2" s="17"/>
      <c r="B2" s="6" t="s">
        <v>87</v>
      </c>
      <c r="C2" s="4">
        <v>0</v>
      </c>
      <c r="D2" s="4" t="s">
        <v>86</v>
      </c>
      <c r="E2" s="4">
        <v>0.7</v>
      </c>
      <c r="F2" s="4">
        <v>2</v>
      </c>
      <c r="G2" s="6">
        <v>5</v>
      </c>
      <c r="H2" s="6">
        <v>10</v>
      </c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</row>
    <row r="3" spans="1:54">
      <c r="A3" s="17"/>
      <c r="B3" s="4">
        <v>0</v>
      </c>
      <c r="C3" s="4">
        <v>0</v>
      </c>
      <c r="D3" s="4">
        <v>0</v>
      </c>
      <c r="E3" s="4">
        <v>0</v>
      </c>
      <c r="F3" s="4">
        <v>0</v>
      </c>
      <c r="G3" s="4">
        <v>0</v>
      </c>
      <c r="H3" s="4">
        <v>0</v>
      </c>
      <c r="I3" s="4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</row>
    <row r="4" spans="1:54">
      <c r="A4" s="17"/>
      <c r="B4" s="4">
        <v>1.8700000000000001E-2</v>
      </c>
      <c r="C4" s="4">
        <v>0</v>
      </c>
      <c r="D4" s="4">
        <v>-7.5419200000000002</v>
      </c>
      <c r="E4" s="4">
        <v>0.86605799999999999</v>
      </c>
      <c r="F4" s="4">
        <v>3.7278570000000002</v>
      </c>
      <c r="G4" s="4">
        <v>-6.7035900000000002</v>
      </c>
      <c r="H4" s="4">
        <v>-0.68608999999999998</v>
      </c>
      <c r="I4" s="4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AZ4" s="6"/>
      <c r="BA4" s="6"/>
      <c r="BB4" s="6"/>
    </row>
    <row r="5" spans="1:54">
      <c r="A5" s="17"/>
      <c r="B5" s="4">
        <v>5.3400000000000003E-2</v>
      </c>
      <c r="C5" s="4">
        <v>0</v>
      </c>
      <c r="D5" s="4">
        <v>-15.715999999999999</v>
      </c>
      <c r="E5" s="4">
        <v>3.8211210000000002</v>
      </c>
      <c r="F5" s="4">
        <v>13.760059999999999</v>
      </c>
      <c r="G5" s="4">
        <v>-4.83941</v>
      </c>
      <c r="H5" s="4">
        <v>-10.193</v>
      </c>
      <c r="I5" s="4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6"/>
    </row>
    <row r="6" spans="1:54">
      <c r="A6" s="17"/>
      <c r="B6" s="4">
        <v>0.152</v>
      </c>
      <c r="C6" s="4">
        <v>0</v>
      </c>
      <c r="D6" s="4">
        <v>-10.168799999999999</v>
      </c>
      <c r="E6" s="4">
        <v>2.3607239999999998</v>
      </c>
      <c r="F6" s="4">
        <v>4.8086630000000001</v>
      </c>
      <c r="G6" s="4">
        <v>-0.29137999999999997</v>
      </c>
      <c r="H6" s="4">
        <v>-0.90486</v>
      </c>
      <c r="I6" s="4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</row>
    <row r="7" spans="1:54">
      <c r="A7" s="17"/>
      <c r="B7" s="4">
        <v>0.433</v>
      </c>
      <c r="C7" s="4">
        <v>0</v>
      </c>
      <c r="D7" s="4">
        <v>10.129490000000001</v>
      </c>
      <c r="E7" s="4">
        <v>23.581029999999998</v>
      </c>
      <c r="F7" s="4">
        <v>13.84172</v>
      </c>
      <c r="G7" s="4">
        <v>14.34381</v>
      </c>
      <c r="H7" s="4">
        <v>20.314430000000002</v>
      </c>
      <c r="I7" s="4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</row>
    <row r="8" spans="1:54">
      <c r="A8" s="17"/>
      <c r="B8" s="4">
        <v>1.23</v>
      </c>
      <c r="C8" s="4">
        <v>0</v>
      </c>
      <c r="D8" s="4">
        <v>24.895230000000002</v>
      </c>
      <c r="E8" s="4">
        <v>36.369669999999999</v>
      </c>
      <c r="F8" s="4">
        <v>40.115670000000001</v>
      </c>
      <c r="G8" s="4">
        <v>39.972000000000001</v>
      </c>
      <c r="H8" s="4">
        <v>42.152259999999998</v>
      </c>
      <c r="I8" s="4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</row>
    <row r="9" spans="1:54">
      <c r="A9" s="17"/>
      <c r="B9" s="4">
        <v>3.51</v>
      </c>
      <c r="C9" s="4">
        <v>0</v>
      </c>
      <c r="D9" s="4">
        <v>19.136579999999999</v>
      </c>
      <c r="E9" s="4">
        <v>29.936540000000001</v>
      </c>
      <c r="F9" s="4">
        <v>40.979460000000003</v>
      </c>
      <c r="G9" s="4">
        <v>41.104230000000001</v>
      </c>
      <c r="H9" s="4">
        <v>44.029049999999998</v>
      </c>
      <c r="I9" s="4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</row>
    <row r="10" spans="1:54">
      <c r="A10" s="17"/>
      <c r="B10" s="4">
        <v>10</v>
      </c>
      <c r="C10" s="4">
        <v>0</v>
      </c>
      <c r="D10" s="4">
        <v>25.392029999999998</v>
      </c>
      <c r="E10" s="4">
        <v>33.504089999999998</v>
      </c>
      <c r="F10" s="4">
        <v>42.67577</v>
      </c>
      <c r="G10" s="4">
        <v>44.171199999999999</v>
      </c>
      <c r="H10" s="4">
        <v>47.51493</v>
      </c>
      <c r="I10" s="4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</row>
    <row r="11" spans="1:54">
      <c r="A11" s="17"/>
      <c r="B11" s="4"/>
      <c r="C11" s="4"/>
      <c r="D11" s="4"/>
      <c r="E11" s="4"/>
      <c r="F11" s="4"/>
      <c r="G11" s="4"/>
      <c r="H11" s="4"/>
      <c r="I11" s="4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</row>
    <row r="12" spans="1:54">
      <c r="A12" s="17" t="s">
        <v>5777</v>
      </c>
      <c r="B12" s="6" t="s">
        <v>295</v>
      </c>
      <c r="C12" s="25" t="s">
        <v>88</v>
      </c>
      <c r="D12" s="25"/>
      <c r="E12" s="25"/>
      <c r="F12" s="25"/>
      <c r="G12" s="25"/>
      <c r="H12" s="25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</row>
    <row r="13" spans="1:54">
      <c r="A13" s="17"/>
      <c r="B13" s="6" t="s">
        <v>87</v>
      </c>
      <c r="C13" s="4">
        <v>0</v>
      </c>
      <c r="D13" s="4" t="s">
        <v>86</v>
      </c>
      <c r="E13" s="4">
        <v>0.7</v>
      </c>
      <c r="F13" s="4">
        <v>2</v>
      </c>
      <c r="G13" s="6">
        <v>5</v>
      </c>
      <c r="H13" s="6">
        <v>10</v>
      </c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</row>
    <row r="14" spans="1:54">
      <c r="A14" s="17"/>
      <c r="B14" s="4">
        <v>0</v>
      </c>
      <c r="C14" s="4">
        <v>0</v>
      </c>
      <c r="D14" s="4">
        <v>0</v>
      </c>
      <c r="E14" s="4">
        <v>0</v>
      </c>
      <c r="F14" s="4">
        <v>0</v>
      </c>
      <c r="G14" s="4">
        <v>0</v>
      </c>
      <c r="H14" s="4">
        <v>0</v>
      </c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</row>
    <row r="15" spans="1:54">
      <c r="A15" s="17"/>
      <c r="B15" s="4">
        <v>1.8700000000000001E-2</v>
      </c>
      <c r="C15" s="4">
        <v>0</v>
      </c>
      <c r="D15" s="4">
        <v>-8.2734100000000002</v>
      </c>
      <c r="E15" s="4">
        <v>6.9275270000000004</v>
      </c>
      <c r="F15" s="4">
        <v>-5.3232499999999998</v>
      </c>
      <c r="G15" s="4">
        <v>1.35436</v>
      </c>
      <c r="H15" s="4">
        <v>6.5336049999999997</v>
      </c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/>
    </row>
    <row r="16" spans="1:54">
      <c r="A16" s="17"/>
      <c r="B16" s="4">
        <v>5.3400000000000003E-2</v>
      </c>
      <c r="C16" s="4">
        <v>0</v>
      </c>
      <c r="D16" s="4">
        <v>3.8163710000000002</v>
      </c>
      <c r="E16" s="4">
        <v>8.0807009999999995</v>
      </c>
      <c r="F16" s="4">
        <v>-12.7347</v>
      </c>
      <c r="G16" s="4">
        <v>-1.40201</v>
      </c>
      <c r="H16" s="4">
        <v>0.75820399999999999</v>
      </c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</row>
    <row r="17" spans="1:54">
      <c r="A17" s="17"/>
      <c r="B17" s="4">
        <v>0.152</v>
      </c>
      <c r="C17" s="4">
        <v>0</v>
      </c>
      <c r="D17" s="4">
        <v>0.75394700000000003</v>
      </c>
      <c r="E17" s="4">
        <v>17.599409999999999</v>
      </c>
      <c r="F17" s="4">
        <v>-6.2116699999999998</v>
      </c>
      <c r="G17" s="4">
        <v>-6.7030200000000004</v>
      </c>
      <c r="H17" s="4">
        <v>3.29433</v>
      </c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  <c r="AX17" s="6"/>
      <c r="AY17" s="6"/>
      <c r="AZ17" s="6"/>
      <c r="BA17" s="6"/>
      <c r="BB17" s="6"/>
    </row>
    <row r="18" spans="1:54">
      <c r="A18" s="17"/>
      <c r="B18" s="4">
        <v>0.433</v>
      </c>
      <c r="C18" s="4">
        <v>0</v>
      </c>
      <c r="D18" s="4">
        <v>-3.46692</v>
      </c>
      <c r="E18" s="4">
        <v>13.12754</v>
      </c>
      <c r="F18" s="4">
        <v>-5.1231099999999996</v>
      </c>
      <c r="G18" s="4">
        <v>6.577</v>
      </c>
      <c r="H18" s="4">
        <v>10.037599999999999</v>
      </c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6"/>
      <c r="AY18" s="6"/>
      <c r="AZ18" s="6"/>
      <c r="BA18" s="6"/>
      <c r="BB18" s="6"/>
    </row>
    <row r="19" spans="1:54">
      <c r="A19" s="17"/>
      <c r="B19" s="4">
        <v>1.23</v>
      </c>
      <c r="C19" s="4">
        <v>0</v>
      </c>
      <c r="D19" s="4">
        <v>12.27511</v>
      </c>
      <c r="E19" s="4">
        <v>26.379000000000001</v>
      </c>
      <c r="F19" s="4">
        <v>4.4273949999999997</v>
      </c>
      <c r="G19" s="4">
        <v>8.1018589999999993</v>
      </c>
      <c r="H19" s="4">
        <v>20.08896</v>
      </c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6"/>
      <c r="AW19" s="6"/>
      <c r="AX19" s="6"/>
      <c r="AY19" s="6"/>
      <c r="AZ19" s="6"/>
      <c r="BA19" s="6"/>
      <c r="BB19" s="6"/>
    </row>
    <row r="20" spans="1:54">
      <c r="A20" s="17"/>
      <c r="B20" s="4">
        <v>3.51</v>
      </c>
      <c r="C20" s="4">
        <v>0</v>
      </c>
      <c r="D20" s="4">
        <v>0</v>
      </c>
      <c r="E20" s="4">
        <v>24.66141</v>
      </c>
      <c r="F20" s="4">
        <v>-3.5283600000000002</v>
      </c>
      <c r="G20" s="4">
        <v>3.4224489999999999</v>
      </c>
      <c r="H20" s="4">
        <v>15.48367</v>
      </c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6"/>
      <c r="AW20" s="6"/>
      <c r="AX20" s="6"/>
      <c r="AY20" s="6"/>
      <c r="AZ20" s="6"/>
      <c r="BA20" s="6"/>
      <c r="BB20" s="6"/>
    </row>
    <row r="21" spans="1:54">
      <c r="A21" s="17"/>
      <c r="B21" s="4">
        <v>10</v>
      </c>
      <c r="C21" s="4">
        <v>0</v>
      </c>
      <c r="D21" s="4">
        <v>1.0123470000000001</v>
      </c>
      <c r="E21" s="4">
        <v>21.457080000000001</v>
      </c>
      <c r="F21" s="4">
        <v>-2.2025600000000001</v>
      </c>
      <c r="G21" s="4">
        <v>10.73859</v>
      </c>
      <c r="H21" s="4">
        <v>16.97993</v>
      </c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/>
      <c r="AW21" s="6"/>
      <c r="AX21" s="6"/>
      <c r="AY21" s="6"/>
      <c r="AZ21" s="6"/>
      <c r="BA21" s="6"/>
      <c r="BB21" s="6"/>
    </row>
    <row r="22" spans="1:54">
      <c r="A22" s="17"/>
      <c r="B22" s="4"/>
      <c r="C22" s="4"/>
      <c r="D22" s="4"/>
      <c r="E22" s="4"/>
      <c r="F22" s="4"/>
      <c r="G22" s="4"/>
      <c r="H22" s="4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6"/>
      <c r="BA22" s="6"/>
      <c r="BB22" s="6"/>
    </row>
    <row r="23" spans="1:54">
      <c r="A23" s="17" t="s">
        <v>5778</v>
      </c>
      <c r="B23" s="6" t="s">
        <v>295</v>
      </c>
      <c r="C23" s="25" t="s">
        <v>88</v>
      </c>
      <c r="D23" s="25"/>
      <c r="E23" s="25"/>
      <c r="F23" s="25"/>
      <c r="G23" s="25"/>
      <c r="H23" s="25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6"/>
      <c r="AR23" s="6"/>
      <c r="AS23" s="6"/>
      <c r="AT23" s="6"/>
      <c r="AU23" s="6"/>
      <c r="AV23" s="6"/>
      <c r="AW23" s="6"/>
      <c r="AX23" s="6"/>
      <c r="AY23" s="6"/>
      <c r="AZ23" s="6"/>
      <c r="BA23" s="6"/>
      <c r="BB23" s="6"/>
    </row>
    <row r="24" spans="1:54">
      <c r="A24" s="17"/>
      <c r="B24" s="6" t="s">
        <v>87</v>
      </c>
      <c r="C24" s="4">
        <v>0</v>
      </c>
      <c r="D24" s="4" t="s">
        <v>86</v>
      </c>
      <c r="E24" s="4">
        <v>0.7</v>
      </c>
      <c r="F24" s="4">
        <v>2</v>
      </c>
      <c r="G24" s="6">
        <v>5</v>
      </c>
      <c r="H24" s="6">
        <v>10</v>
      </c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/>
      <c r="AZ24" s="6"/>
      <c r="BA24" s="6"/>
      <c r="BB24" s="6"/>
    </row>
    <row r="25" spans="1:54">
      <c r="A25" s="17"/>
      <c r="B25" s="4">
        <v>0</v>
      </c>
      <c r="C25" s="4">
        <v>0</v>
      </c>
      <c r="D25" s="4">
        <v>0</v>
      </c>
      <c r="E25" s="4">
        <v>0</v>
      </c>
      <c r="F25" s="4">
        <v>0</v>
      </c>
      <c r="G25" s="4">
        <v>0</v>
      </c>
      <c r="H25" s="4">
        <v>0</v>
      </c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6"/>
      <c r="AW25" s="6"/>
      <c r="AX25" s="6"/>
      <c r="AY25" s="6"/>
      <c r="AZ25" s="6"/>
      <c r="BA25" s="6"/>
      <c r="BB25" s="6"/>
    </row>
    <row r="26" spans="1:54">
      <c r="A26" s="17"/>
      <c r="B26" s="4">
        <v>1.8700000000000001E-2</v>
      </c>
      <c r="C26" s="4">
        <v>0</v>
      </c>
      <c r="D26" s="4">
        <v>-2.19339</v>
      </c>
      <c r="E26" s="4">
        <v>-5.17584</v>
      </c>
      <c r="F26" s="4">
        <v>-0.47538999999999998</v>
      </c>
      <c r="G26" s="4">
        <v>3.09979</v>
      </c>
      <c r="H26" s="4">
        <v>2.7094019999999999</v>
      </c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6"/>
      <c r="AV26" s="6"/>
      <c r="AW26" s="6"/>
      <c r="AX26" s="6"/>
      <c r="AY26" s="6"/>
      <c r="AZ26" s="6"/>
      <c r="BA26" s="6"/>
      <c r="BB26" s="6"/>
    </row>
    <row r="27" spans="1:54">
      <c r="A27" s="17"/>
      <c r="B27" s="4">
        <v>5.3400000000000003E-2</v>
      </c>
      <c r="C27" s="4">
        <v>0</v>
      </c>
      <c r="D27" s="4">
        <v>6.1837609999999996</v>
      </c>
      <c r="E27" s="4">
        <v>-14.3849</v>
      </c>
      <c r="F27" s="4">
        <v>-6.5854299999999997</v>
      </c>
      <c r="G27" s="4">
        <v>4.1513540000000004</v>
      </c>
      <c r="H27" s="4">
        <v>0</v>
      </c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6"/>
      <c r="AQ27" s="6"/>
      <c r="AR27" s="6"/>
      <c r="AS27" s="6"/>
      <c r="AT27" s="6"/>
      <c r="AU27" s="6"/>
      <c r="AV27" s="6"/>
      <c r="AW27" s="6"/>
      <c r="AX27" s="6"/>
      <c r="AY27" s="6"/>
      <c r="AZ27" s="6"/>
      <c r="BA27" s="6"/>
      <c r="BB27" s="6"/>
    </row>
    <row r="28" spans="1:54">
      <c r="A28" s="17"/>
      <c r="B28" s="4">
        <v>0.152</v>
      </c>
      <c r="C28" s="4">
        <v>0</v>
      </c>
      <c r="D28" s="4">
        <v>7.7896979999999996</v>
      </c>
      <c r="E28" s="4">
        <v>-4.2649299999999997</v>
      </c>
      <c r="F28" s="4">
        <v>1.773668</v>
      </c>
      <c r="G28" s="4">
        <v>0.28507300000000002</v>
      </c>
      <c r="H28" s="4">
        <v>2.0008379999999999</v>
      </c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  <c r="BA28" s="6"/>
      <c r="BB28" s="6"/>
    </row>
    <row r="29" spans="1:54">
      <c r="A29" s="17"/>
      <c r="B29" s="4">
        <v>0.433</v>
      </c>
      <c r="C29" s="4">
        <v>0</v>
      </c>
      <c r="D29" s="4">
        <v>15.403</v>
      </c>
      <c r="E29" s="4">
        <v>9.9657809999999998</v>
      </c>
      <c r="F29" s="4">
        <v>21.49614</v>
      </c>
      <c r="G29" s="4">
        <v>21.733820000000001</v>
      </c>
      <c r="H29" s="4">
        <v>28.032689999999999</v>
      </c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6"/>
      <c r="AO29" s="6"/>
      <c r="AP29" s="6"/>
      <c r="AQ29" s="6"/>
      <c r="AR29" s="6"/>
      <c r="AS29" s="6"/>
      <c r="AT29" s="6"/>
      <c r="AU29" s="6"/>
      <c r="AV29" s="6"/>
      <c r="AW29" s="6"/>
      <c r="AX29" s="6"/>
      <c r="AY29" s="6"/>
      <c r="AZ29" s="6"/>
      <c r="BA29" s="6"/>
      <c r="BB29" s="6"/>
    </row>
    <row r="30" spans="1:54">
      <c r="A30" s="17"/>
      <c r="B30" s="4">
        <v>1.23</v>
      </c>
      <c r="C30" s="4">
        <v>0</v>
      </c>
      <c r="D30" s="4">
        <v>14.74672</v>
      </c>
      <c r="E30" s="4">
        <v>29.43177</v>
      </c>
      <c r="F30" s="4">
        <v>40.347569999999997</v>
      </c>
      <c r="G30" s="4">
        <v>44.105510000000002</v>
      </c>
      <c r="H30" s="4">
        <v>41.2532</v>
      </c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  <c r="AY30" s="6"/>
      <c r="AZ30" s="6"/>
      <c r="BA30" s="6"/>
      <c r="BB30" s="6"/>
    </row>
    <row r="31" spans="1:54">
      <c r="A31" s="17"/>
      <c r="B31" s="4">
        <v>3.51</v>
      </c>
      <c r="C31" s="4">
        <v>0</v>
      </c>
      <c r="D31" s="4">
        <v>14.06034</v>
      </c>
      <c r="E31" s="4">
        <v>23.692170000000001</v>
      </c>
      <c r="F31" s="4">
        <v>41.453670000000002</v>
      </c>
      <c r="G31" s="4">
        <v>47.040179999999999</v>
      </c>
      <c r="H31" s="4">
        <v>45.616669999999999</v>
      </c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6"/>
      <c r="AR31" s="6"/>
      <c r="AS31" s="6"/>
      <c r="AT31" s="6"/>
      <c r="AU31" s="6"/>
      <c r="AV31" s="6"/>
      <c r="AW31" s="6"/>
      <c r="AX31" s="6"/>
      <c r="AY31" s="6"/>
      <c r="AZ31" s="6"/>
      <c r="BA31" s="6"/>
      <c r="BB31" s="6"/>
    </row>
    <row r="32" spans="1:54">
      <c r="A32" s="17"/>
      <c r="B32" s="4">
        <v>10</v>
      </c>
      <c r="C32" s="4">
        <v>0</v>
      </c>
      <c r="D32" s="4">
        <v>15.89606</v>
      </c>
      <c r="E32" s="4">
        <v>22.88467</v>
      </c>
      <c r="F32" s="4">
        <v>38.284309999999998</v>
      </c>
      <c r="G32" s="4">
        <v>43.533110000000001</v>
      </c>
      <c r="H32" s="4">
        <v>45.488790000000002</v>
      </c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6"/>
      <c r="AR32" s="6"/>
      <c r="AS32" s="6"/>
      <c r="AT32" s="6"/>
      <c r="AU32" s="6"/>
      <c r="AV32" s="6"/>
      <c r="AW32" s="6"/>
      <c r="AX32" s="6"/>
      <c r="AY32" s="6"/>
      <c r="AZ32" s="6"/>
      <c r="BA32" s="6"/>
      <c r="BB32" s="6"/>
    </row>
    <row r="33" spans="1:54">
      <c r="A33" s="17"/>
      <c r="B33" s="4"/>
      <c r="C33" s="4"/>
      <c r="D33" s="4"/>
      <c r="E33" s="4"/>
      <c r="F33" s="4"/>
      <c r="G33" s="4"/>
      <c r="H33" s="4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6"/>
      <c r="AJ33" s="6"/>
      <c r="AK33" s="6"/>
      <c r="AL33" s="6"/>
      <c r="AM33" s="6"/>
      <c r="AN33" s="6"/>
      <c r="AO33" s="6"/>
      <c r="AP33" s="6"/>
      <c r="AQ33" s="6"/>
      <c r="AR33" s="6"/>
      <c r="AS33" s="6"/>
      <c r="AT33" s="6"/>
      <c r="AU33" s="6"/>
      <c r="AV33" s="6"/>
      <c r="AW33" s="6"/>
      <c r="AX33" s="6"/>
      <c r="AY33" s="6"/>
      <c r="AZ33" s="6"/>
      <c r="BA33" s="6"/>
      <c r="BB33" s="6"/>
    </row>
    <row r="34" spans="1:54">
      <c r="A34" s="17" t="s">
        <v>5779</v>
      </c>
      <c r="B34" s="6" t="s">
        <v>295</v>
      </c>
      <c r="C34" s="25" t="s">
        <v>88</v>
      </c>
      <c r="D34" s="25"/>
      <c r="E34" s="25"/>
      <c r="F34" s="25"/>
      <c r="G34" s="25"/>
      <c r="H34" s="25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6"/>
      <c r="AR34" s="6"/>
      <c r="AS34" s="6"/>
      <c r="AT34" s="6"/>
      <c r="AU34" s="6"/>
      <c r="AV34" s="6"/>
      <c r="AW34" s="6"/>
      <c r="AX34" s="6"/>
      <c r="AY34" s="6"/>
      <c r="AZ34" s="6"/>
      <c r="BA34" s="6"/>
      <c r="BB34" s="6"/>
    </row>
    <row r="35" spans="1:54">
      <c r="A35" s="17"/>
      <c r="B35" s="6" t="s">
        <v>87</v>
      </c>
      <c r="C35" s="4">
        <v>0</v>
      </c>
      <c r="D35" s="4" t="s">
        <v>86</v>
      </c>
      <c r="E35" s="4">
        <v>0.7</v>
      </c>
      <c r="F35" s="4">
        <v>2</v>
      </c>
      <c r="G35" s="6">
        <v>5</v>
      </c>
      <c r="H35" s="6">
        <v>10</v>
      </c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6"/>
      <c r="AJ35" s="6"/>
      <c r="AK35" s="6"/>
      <c r="AL35" s="6"/>
      <c r="AM35" s="6"/>
      <c r="AN35" s="6"/>
      <c r="AO35" s="6"/>
      <c r="AP35" s="6"/>
      <c r="AQ35" s="6"/>
      <c r="AR35" s="6"/>
      <c r="AS35" s="6"/>
      <c r="AT35" s="6"/>
      <c r="AU35" s="6"/>
      <c r="AV35" s="6"/>
      <c r="AW35" s="6"/>
      <c r="AX35" s="6"/>
      <c r="AY35" s="6"/>
      <c r="AZ35" s="6"/>
      <c r="BA35" s="6"/>
      <c r="BB35" s="6"/>
    </row>
    <row r="36" spans="1:54">
      <c r="A36" s="17"/>
      <c r="B36" s="4">
        <v>0</v>
      </c>
      <c r="C36" s="4">
        <v>0</v>
      </c>
      <c r="D36" s="4">
        <v>0</v>
      </c>
      <c r="E36" s="4">
        <v>0</v>
      </c>
      <c r="F36" s="4">
        <v>0</v>
      </c>
      <c r="G36" s="4">
        <v>0</v>
      </c>
      <c r="H36" s="4">
        <v>0</v>
      </c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6"/>
      <c r="AR36" s="6"/>
      <c r="AS36" s="6"/>
      <c r="AT36" s="6"/>
      <c r="AU36" s="6"/>
      <c r="AV36" s="6"/>
      <c r="AW36" s="6"/>
      <c r="AX36" s="6"/>
      <c r="AY36" s="6"/>
      <c r="AZ36" s="6"/>
      <c r="BA36" s="6"/>
      <c r="BB36" s="6"/>
    </row>
    <row r="37" spans="1:54">
      <c r="A37" s="17"/>
      <c r="B37" s="4">
        <v>1.8700000000000001E-2</v>
      </c>
      <c r="C37" s="4">
        <v>0</v>
      </c>
      <c r="D37" s="4">
        <v>-20.526199999999999</v>
      </c>
      <c r="E37" s="4">
        <v>-0.68996000000000002</v>
      </c>
      <c r="F37" s="4">
        <v>2.6113170000000001</v>
      </c>
      <c r="G37" s="4">
        <v>1.6601649999999999</v>
      </c>
      <c r="H37" s="4">
        <v>-7.5290999999999997</v>
      </c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6"/>
      <c r="AJ37" s="6"/>
      <c r="AK37" s="6"/>
      <c r="AL37" s="6"/>
      <c r="AM37" s="6"/>
      <c r="AN37" s="6"/>
      <c r="AO37" s="6"/>
      <c r="AP37" s="6"/>
      <c r="AQ37" s="6"/>
      <c r="AR37" s="6"/>
      <c r="AS37" s="6"/>
      <c r="AT37" s="6"/>
      <c r="AU37" s="6"/>
      <c r="AV37" s="6"/>
      <c r="AW37" s="6"/>
      <c r="AX37" s="6"/>
      <c r="AY37" s="6"/>
      <c r="AZ37" s="6"/>
      <c r="BA37" s="6"/>
      <c r="BB37" s="6"/>
    </row>
    <row r="38" spans="1:54">
      <c r="A38" s="17"/>
      <c r="B38" s="4">
        <v>5.3400000000000003E-2</v>
      </c>
      <c r="C38" s="4">
        <v>0</v>
      </c>
      <c r="D38" s="4">
        <v>-11.764099999999999</v>
      </c>
      <c r="E38" s="4">
        <v>0</v>
      </c>
      <c r="F38" s="4">
        <v>6.5422159999999998</v>
      </c>
      <c r="G38" s="4">
        <v>1.7760899999999999</v>
      </c>
      <c r="H38" s="4">
        <v>-0.94877</v>
      </c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6"/>
      <c r="AR38" s="6"/>
      <c r="AS38" s="6"/>
      <c r="AT38" s="6"/>
      <c r="AU38" s="6"/>
      <c r="AV38" s="6"/>
      <c r="AW38" s="6"/>
      <c r="AX38" s="6"/>
      <c r="AY38" s="6"/>
      <c r="AZ38" s="6"/>
      <c r="BA38" s="6"/>
      <c r="BB38" s="6"/>
    </row>
    <row r="39" spans="1:54">
      <c r="A39" s="17"/>
      <c r="B39" s="4">
        <v>0.152</v>
      </c>
      <c r="C39" s="4">
        <v>0</v>
      </c>
      <c r="D39" s="4">
        <v>-8.7692700000000006</v>
      </c>
      <c r="E39" s="4">
        <v>2.3731300000000002</v>
      </c>
      <c r="F39" s="4">
        <v>6.1761929999999996</v>
      </c>
      <c r="G39" s="4">
        <v>4.4517179999999996</v>
      </c>
      <c r="H39" s="4">
        <v>1.878511</v>
      </c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  <c r="AI39" s="6"/>
      <c r="AJ39" s="6"/>
      <c r="AK39" s="6"/>
      <c r="AL39" s="6"/>
      <c r="AM39" s="6"/>
      <c r="AN39" s="6"/>
      <c r="AO39" s="6"/>
      <c r="AP39" s="6"/>
      <c r="AQ39" s="6"/>
      <c r="AR39" s="6"/>
      <c r="AS39" s="6"/>
      <c r="AT39" s="6"/>
      <c r="AU39" s="6"/>
      <c r="AV39" s="6"/>
      <c r="AW39" s="6"/>
      <c r="AX39" s="6"/>
      <c r="AY39" s="6"/>
      <c r="AZ39" s="6"/>
      <c r="BA39" s="6"/>
      <c r="BB39" s="6"/>
    </row>
    <row r="40" spans="1:54">
      <c r="A40" s="17"/>
      <c r="B40" s="4">
        <v>0.433</v>
      </c>
      <c r="C40" s="4">
        <v>0</v>
      </c>
      <c r="D40" s="4">
        <v>25.78059</v>
      </c>
      <c r="E40" s="4">
        <v>32.766620000000003</v>
      </c>
      <c r="F40" s="4">
        <v>37.807450000000003</v>
      </c>
      <c r="G40" s="4">
        <v>38.722090000000001</v>
      </c>
      <c r="H40" s="4">
        <v>36.329090000000001</v>
      </c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6"/>
      <c r="AR40" s="6"/>
      <c r="AS40" s="6"/>
      <c r="AT40" s="6"/>
      <c r="AU40" s="6"/>
      <c r="AV40" s="6"/>
      <c r="AW40" s="6"/>
      <c r="AX40" s="6"/>
      <c r="AY40" s="6"/>
      <c r="AZ40" s="6"/>
      <c r="BA40" s="6"/>
      <c r="BB40" s="6"/>
    </row>
    <row r="41" spans="1:54">
      <c r="A41" s="17"/>
      <c r="B41" s="4">
        <v>1.23</v>
      </c>
      <c r="C41" s="4">
        <v>0</v>
      </c>
      <c r="D41" s="4">
        <v>11.573919999999999</v>
      </c>
      <c r="E41" s="4">
        <v>22.54006</v>
      </c>
      <c r="F41" s="4">
        <v>27.533249999999999</v>
      </c>
      <c r="G41" s="4">
        <v>32.069929999999999</v>
      </c>
      <c r="H41" s="4">
        <v>36.033360000000002</v>
      </c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  <c r="AG41" s="6"/>
      <c r="AH41" s="6"/>
      <c r="AI41" s="6"/>
      <c r="AJ41" s="6"/>
      <c r="AK41" s="6"/>
      <c r="AL41" s="6"/>
      <c r="AM41" s="6"/>
      <c r="AN41" s="6"/>
      <c r="AO41" s="6"/>
      <c r="AP41" s="6"/>
      <c r="AQ41" s="6"/>
      <c r="AR41" s="6"/>
      <c r="AS41" s="6"/>
      <c r="AT41" s="6"/>
      <c r="AU41" s="6"/>
      <c r="AV41" s="6"/>
      <c r="AW41" s="6"/>
      <c r="AX41" s="6"/>
      <c r="AY41" s="6"/>
      <c r="AZ41" s="6"/>
      <c r="BA41" s="6"/>
      <c r="BB41" s="6"/>
    </row>
    <row r="42" spans="1:54">
      <c r="A42" s="17"/>
      <c r="B42" s="4">
        <v>3.51</v>
      </c>
      <c r="C42" s="4">
        <v>0</v>
      </c>
      <c r="D42" s="4">
        <v>15.56475</v>
      </c>
      <c r="E42" s="4">
        <v>28.478439999999999</v>
      </c>
      <c r="F42" s="4">
        <v>37.165939999999999</v>
      </c>
      <c r="G42" s="4">
        <v>45.883589999999998</v>
      </c>
      <c r="H42" s="4">
        <v>44.23057</v>
      </c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6"/>
      <c r="AR42" s="6"/>
      <c r="AS42" s="6"/>
      <c r="AT42" s="6"/>
      <c r="AU42" s="6"/>
      <c r="AV42" s="6"/>
      <c r="AW42" s="6"/>
      <c r="AX42" s="6"/>
      <c r="AY42" s="6"/>
      <c r="AZ42" s="6"/>
      <c r="BA42" s="6"/>
      <c r="BB42" s="6"/>
    </row>
    <row r="43" spans="1:54">
      <c r="A43" s="17"/>
      <c r="B43" s="4">
        <v>10</v>
      </c>
      <c r="C43" s="4">
        <v>0</v>
      </c>
      <c r="D43" s="4">
        <v>15.835089999999999</v>
      </c>
      <c r="E43" s="4">
        <v>22.14545</v>
      </c>
      <c r="F43" s="4">
        <v>36.30489</v>
      </c>
      <c r="G43" s="4">
        <v>42.277030000000003</v>
      </c>
      <c r="H43" s="4">
        <v>50.353169999999999</v>
      </c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  <c r="AH43" s="6"/>
      <c r="AI43" s="6"/>
      <c r="AJ43" s="6"/>
      <c r="AK43" s="6"/>
      <c r="AL43" s="6"/>
      <c r="AM43" s="6"/>
      <c r="AN43" s="6"/>
      <c r="AO43" s="6"/>
      <c r="AP43" s="6"/>
      <c r="AQ43" s="6"/>
      <c r="AR43" s="6"/>
      <c r="AS43" s="6"/>
      <c r="AT43" s="6"/>
      <c r="AU43" s="6"/>
      <c r="AV43" s="6"/>
      <c r="AW43" s="6"/>
      <c r="AX43" s="6"/>
      <c r="AY43" s="6"/>
      <c r="AZ43" s="6"/>
      <c r="BA43" s="6"/>
      <c r="BB43" s="6"/>
    </row>
    <row r="44" spans="1:54">
      <c r="A44" s="17"/>
      <c r="B44" s="4"/>
      <c r="C44" s="4"/>
      <c r="D44" s="4"/>
      <c r="E44" s="4"/>
      <c r="F44" s="4"/>
      <c r="G44" s="4"/>
      <c r="H44" s="4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6"/>
      <c r="AR44" s="6"/>
      <c r="AS44" s="6"/>
      <c r="AT44" s="6"/>
      <c r="AU44" s="6"/>
      <c r="AV44" s="6"/>
      <c r="AW44" s="6"/>
      <c r="AX44" s="6"/>
      <c r="AY44" s="6"/>
      <c r="AZ44" s="6"/>
      <c r="BA44" s="6"/>
      <c r="BB44" s="6"/>
    </row>
    <row r="45" spans="1:54" ht="18">
      <c r="A45" s="17" t="s">
        <v>5780</v>
      </c>
      <c r="B45" s="4" t="s">
        <v>131</v>
      </c>
      <c r="C45" s="23" t="s">
        <v>127</v>
      </c>
      <c r="D45" s="23"/>
      <c r="E45" s="23"/>
      <c r="F45" s="23"/>
      <c r="G45" s="23"/>
      <c r="H45" s="23"/>
      <c r="I45" s="23"/>
      <c r="J45" s="23" t="s">
        <v>128</v>
      </c>
      <c r="K45" s="23"/>
      <c r="L45" s="23"/>
      <c r="M45" s="23"/>
      <c r="N45" s="23"/>
      <c r="O45" s="23"/>
      <c r="P45" s="23"/>
      <c r="Q45" s="23" t="s">
        <v>129</v>
      </c>
      <c r="R45" s="23"/>
      <c r="S45" s="23"/>
      <c r="T45" s="23"/>
      <c r="U45" s="23"/>
      <c r="V45" s="23"/>
      <c r="W45" s="23"/>
      <c r="X45" s="23"/>
      <c r="Y45" s="23" t="s">
        <v>130</v>
      </c>
      <c r="Z45" s="23"/>
      <c r="AA45" s="23"/>
      <c r="AB45" s="23"/>
      <c r="AC45" s="23"/>
      <c r="AD45" s="23"/>
      <c r="AE45" s="23"/>
      <c r="AF45" s="23"/>
      <c r="AG45" s="23"/>
      <c r="AH45" s="6"/>
      <c r="AI45" s="6"/>
      <c r="AJ45" s="6"/>
      <c r="AK45" s="6"/>
      <c r="AL45" s="6"/>
      <c r="AM45" s="6"/>
      <c r="AN45" s="6"/>
      <c r="AO45" s="6"/>
      <c r="AP45" s="6"/>
      <c r="AQ45" s="6"/>
      <c r="AR45" s="6"/>
      <c r="AS45" s="6"/>
      <c r="AT45" s="6"/>
      <c r="AU45" s="6"/>
      <c r="AV45" s="6"/>
      <c r="AW45" s="6"/>
      <c r="AX45" s="6"/>
      <c r="AY45" s="6"/>
      <c r="AZ45" s="6"/>
      <c r="BA45" s="6"/>
      <c r="BB45" s="6"/>
    </row>
    <row r="46" spans="1:54">
      <c r="A46" s="17"/>
      <c r="B46" s="4">
        <v>0</v>
      </c>
      <c r="C46" s="4">
        <v>0</v>
      </c>
      <c r="D46" s="4"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  <c r="N46" s="4">
        <v>0</v>
      </c>
      <c r="O46" s="4">
        <v>0</v>
      </c>
      <c r="P46" s="4">
        <v>0</v>
      </c>
      <c r="Q46" s="4">
        <v>0</v>
      </c>
      <c r="R46" s="4">
        <v>0</v>
      </c>
      <c r="S46" s="4">
        <v>0</v>
      </c>
      <c r="T46" s="4">
        <v>0</v>
      </c>
      <c r="U46" s="4">
        <v>0</v>
      </c>
      <c r="V46" s="4">
        <v>0</v>
      </c>
      <c r="W46" s="4">
        <v>0</v>
      </c>
      <c r="X46" s="4">
        <v>0</v>
      </c>
      <c r="Y46" s="4">
        <v>0</v>
      </c>
      <c r="Z46" s="4">
        <v>0</v>
      </c>
      <c r="AA46" s="4">
        <v>0</v>
      </c>
      <c r="AB46" s="4">
        <v>0</v>
      </c>
      <c r="AC46" s="4">
        <v>0</v>
      </c>
      <c r="AD46" s="4">
        <v>0</v>
      </c>
      <c r="AE46" s="4">
        <v>0</v>
      </c>
      <c r="AF46" s="4">
        <v>0</v>
      </c>
      <c r="AG46" s="4">
        <v>0</v>
      </c>
      <c r="AH46" s="6"/>
      <c r="AI46" s="6"/>
      <c r="AJ46" s="6"/>
      <c r="AK46" s="6"/>
      <c r="AL46" s="6"/>
      <c r="AM46" s="6"/>
      <c r="AN46" s="6"/>
      <c r="AO46" s="6"/>
      <c r="AP46" s="6"/>
      <c r="AQ46" s="6"/>
      <c r="AR46" s="6"/>
      <c r="AS46" s="6"/>
      <c r="AT46" s="6"/>
      <c r="AU46" s="6"/>
      <c r="AV46" s="6"/>
      <c r="AW46" s="6"/>
      <c r="AX46" s="6"/>
      <c r="AY46" s="6"/>
      <c r="AZ46" s="6"/>
      <c r="BA46" s="6"/>
      <c r="BB46" s="6"/>
    </row>
    <row r="47" spans="1:54">
      <c r="A47" s="17"/>
      <c r="B47" s="4">
        <v>9</v>
      </c>
      <c r="C47" s="4">
        <v>142.721</v>
      </c>
      <c r="D47" s="4">
        <v>175.4238</v>
      </c>
      <c r="E47" s="4">
        <v>169.42250000000001</v>
      </c>
      <c r="F47" s="4">
        <v>126.2841</v>
      </c>
      <c r="G47" s="4">
        <v>128.51310000000001</v>
      </c>
      <c r="H47" s="4">
        <v>197.32480000000001</v>
      </c>
      <c r="I47" s="4">
        <v>169.3372</v>
      </c>
      <c r="J47" s="4">
        <v>104.72190000000001</v>
      </c>
      <c r="K47" s="4">
        <v>116.15179999999999</v>
      </c>
      <c r="L47" s="4">
        <v>144.72</v>
      </c>
      <c r="M47" s="4">
        <v>146.9795</v>
      </c>
      <c r="N47" s="4">
        <v>111.2539</v>
      </c>
      <c r="O47" s="4">
        <v>148.19110000000001</v>
      </c>
      <c r="P47" s="4">
        <v>181.90700000000001</v>
      </c>
      <c r="Q47" s="4">
        <v>94.110429999999994</v>
      </c>
      <c r="R47" s="4">
        <v>135.17949999999999</v>
      </c>
      <c r="S47" s="4">
        <v>134.3493</v>
      </c>
      <c r="T47" s="4">
        <v>159.47999999999999</v>
      </c>
      <c r="U47" s="4">
        <v>116.3436</v>
      </c>
      <c r="V47" s="4">
        <v>145.4282</v>
      </c>
      <c r="W47" s="4">
        <v>223.529</v>
      </c>
      <c r="X47" s="4">
        <v>103.1519</v>
      </c>
      <c r="Y47" s="4">
        <v>112.1272</v>
      </c>
      <c r="Z47" s="4">
        <v>134.26150000000001</v>
      </c>
      <c r="AA47" s="4">
        <v>105.5813</v>
      </c>
      <c r="AB47" s="4">
        <v>116.121</v>
      </c>
      <c r="AC47" s="4">
        <v>106.84780000000001</v>
      </c>
      <c r="AD47" s="4">
        <v>172.59219999999999</v>
      </c>
      <c r="AE47" s="4">
        <v>106.3396</v>
      </c>
      <c r="AF47" s="4">
        <v>135.7474</v>
      </c>
      <c r="AG47" s="4">
        <v>131.24690000000001</v>
      </c>
      <c r="AH47" s="6"/>
      <c r="AI47" s="6"/>
      <c r="AJ47" s="6"/>
      <c r="AK47" s="6"/>
      <c r="AL47" s="6"/>
      <c r="AM47" s="6"/>
      <c r="AN47" s="6"/>
      <c r="AO47" s="6"/>
      <c r="AP47" s="6"/>
      <c r="AQ47" s="6"/>
      <c r="AR47" s="6"/>
      <c r="AS47" s="6"/>
      <c r="AT47" s="6"/>
      <c r="AU47" s="6"/>
      <c r="AV47" s="6"/>
      <c r="AW47" s="6"/>
      <c r="AX47" s="6"/>
      <c r="AY47" s="6"/>
      <c r="AZ47" s="6"/>
      <c r="BA47" s="6"/>
      <c r="BB47" s="6"/>
    </row>
    <row r="48" spans="1:54">
      <c r="A48" s="17"/>
      <c r="B48" s="4">
        <v>13</v>
      </c>
      <c r="C48" s="4">
        <v>351.67450000000002</v>
      </c>
      <c r="D48" s="4">
        <v>406.85430000000002</v>
      </c>
      <c r="E48" s="4">
        <v>256.51499999999999</v>
      </c>
      <c r="F48" s="4">
        <v>318.29820000000001</v>
      </c>
      <c r="G48" s="4">
        <v>250.6155</v>
      </c>
      <c r="H48" s="4">
        <v>474.92259999999999</v>
      </c>
      <c r="I48" s="4">
        <v>470.69630000000001</v>
      </c>
      <c r="J48" s="4">
        <v>146.1558</v>
      </c>
      <c r="K48" s="4">
        <v>170.95349999999999</v>
      </c>
      <c r="L48" s="4">
        <v>328.93290000000002</v>
      </c>
      <c r="M48" s="4">
        <v>347.97649999999999</v>
      </c>
      <c r="N48" s="4">
        <v>200.96690000000001</v>
      </c>
      <c r="O48" s="4">
        <v>328.0686</v>
      </c>
      <c r="P48" s="4">
        <v>318.60309999999998</v>
      </c>
      <c r="Q48" s="4">
        <v>115.1794</v>
      </c>
      <c r="R48" s="4">
        <v>381.7638</v>
      </c>
      <c r="S48" s="4">
        <v>430.02679999999998</v>
      </c>
      <c r="T48" s="4">
        <v>381.92399999999998</v>
      </c>
      <c r="U48" s="4">
        <v>176.18940000000001</v>
      </c>
      <c r="V48" s="4">
        <v>386.93639999999999</v>
      </c>
      <c r="W48" s="4">
        <v>242.81979999999999</v>
      </c>
      <c r="X48" s="4">
        <v>170.18379999999999</v>
      </c>
      <c r="Y48" s="4">
        <v>205.65857199999999</v>
      </c>
      <c r="Z48" s="4">
        <v>163.545536</v>
      </c>
      <c r="AA48" s="4">
        <v>179.1334195</v>
      </c>
      <c r="AB48" s="4">
        <v>89.715937499999995</v>
      </c>
      <c r="AC48" s="4">
        <v>152.14034599999999</v>
      </c>
      <c r="AD48" s="4">
        <v>200.93487400000001</v>
      </c>
      <c r="AE48" s="4">
        <v>148.68</v>
      </c>
      <c r="AF48" s="4">
        <v>183.65527700000001</v>
      </c>
      <c r="AG48" s="4">
        <v>143.68487200000001</v>
      </c>
      <c r="AH48" s="6"/>
      <c r="AI48" s="6"/>
      <c r="AJ48" s="6"/>
      <c r="AK48" s="6"/>
      <c r="AL48" s="6"/>
      <c r="AM48" s="6"/>
      <c r="AN48" s="6"/>
      <c r="AO48" s="6"/>
      <c r="AP48" s="6"/>
      <c r="AQ48" s="6"/>
      <c r="AR48" s="6"/>
      <c r="AS48" s="6"/>
      <c r="AT48" s="6"/>
      <c r="AU48" s="6"/>
      <c r="AV48" s="6"/>
      <c r="AW48" s="6"/>
      <c r="AX48" s="6"/>
      <c r="AY48" s="6"/>
      <c r="AZ48" s="6"/>
      <c r="BA48" s="6"/>
      <c r="BB48" s="6"/>
    </row>
    <row r="49" spans="1:54">
      <c r="A49" s="17"/>
      <c r="B49" s="4">
        <v>16</v>
      </c>
      <c r="C49" s="4">
        <v>548.04859999999996</v>
      </c>
      <c r="D49" s="4">
        <v>711.69280000000003</v>
      </c>
      <c r="E49" s="4">
        <v>443.64299999999997</v>
      </c>
      <c r="F49" s="4">
        <v>579.10910000000001</v>
      </c>
      <c r="G49" s="4">
        <v>425.27820000000003</v>
      </c>
      <c r="H49" s="4">
        <v>670.13189999999997</v>
      </c>
      <c r="I49" s="4">
        <v>442.82499999999999</v>
      </c>
      <c r="J49" s="4">
        <v>220.57640000000001</v>
      </c>
      <c r="K49" s="4">
        <v>186.00909999999999</v>
      </c>
      <c r="L49" s="4">
        <v>377.25749999999999</v>
      </c>
      <c r="M49" s="4">
        <v>359.72809999999998</v>
      </c>
      <c r="N49" s="4">
        <v>266.56</v>
      </c>
      <c r="O49" s="4">
        <v>427.60160000000002</v>
      </c>
      <c r="P49" s="4">
        <v>613.72649999999999</v>
      </c>
      <c r="Q49" s="4">
        <v>269.31740000000002</v>
      </c>
      <c r="R49" s="4">
        <v>526.92719999999997</v>
      </c>
      <c r="S49" s="4">
        <v>590.99710000000005</v>
      </c>
      <c r="T49" s="4">
        <v>463.36149999999998</v>
      </c>
      <c r="U49" s="4">
        <v>354.62029999999999</v>
      </c>
      <c r="V49" s="4">
        <v>590.88520000000005</v>
      </c>
      <c r="W49" s="4">
        <v>353.35500000000002</v>
      </c>
      <c r="X49" s="4">
        <v>312.51130000000001</v>
      </c>
      <c r="Y49" s="4">
        <v>212.9357</v>
      </c>
      <c r="Z49" s="4">
        <v>214.43119999999999</v>
      </c>
      <c r="AA49" s="4">
        <v>132.39760000000001</v>
      </c>
      <c r="AB49" s="4">
        <v>96.238889999999998</v>
      </c>
      <c r="AC49" s="4">
        <v>173.44239999999999</v>
      </c>
      <c r="AD49" s="4">
        <v>203.75919999999999</v>
      </c>
      <c r="AE49" s="4">
        <v>177.45</v>
      </c>
      <c r="AF49" s="4">
        <v>183.25</v>
      </c>
      <c r="AG49" s="4">
        <v>118.304</v>
      </c>
      <c r="AH49" s="6"/>
      <c r="AI49" s="6"/>
      <c r="AJ49" s="6"/>
      <c r="AK49" s="6"/>
      <c r="AL49" s="6"/>
      <c r="AM49" s="6"/>
      <c r="AN49" s="6"/>
      <c r="AO49" s="6"/>
      <c r="AP49" s="6"/>
      <c r="AQ49" s="6"/>
      <c r="AR49" s="6"/>
      <c r="AS49" s="6"/>
      <c r="AT49" s="6"/>
      <c r="AU49" s="6"/>
      <c r="AV49" s="6"/>
      <c r="AW49" s="6"/>
      <c r="AX49" s="6"/>
      <c r="AY49" s="6"/>
      <c r="AZ49" s="6"/>
      <c r="BA49" s="6"/>
      <c r="BB49" s="6"/>
    </row>
    <row r="50" spans="1:54">
      <c r="A50" s="17"/>
      <c r="B50" s="4">
        <v>18</v>
      </c>
      <c r="C50" s="4">
        <v>753.99009999999998</v>
      </c>
      <c r="D50" s="4">
        <v>923.44489999999996</v>
      </c>
      <c r="E50" s="4">
        <v>552.44039999999995</v>
      </c>
      <c r="F50" s="4">
        <v>848.91690000000006</v>
      </c>
      <c r="G50" s="4">
        <v>456.35910000000001</v>
      </c>
      <c r="H50" s="4">
        <v>1065.5999999999999</v>
      </c>
      <c r="I50" s="4">
        <v>639.24419999999998</v>
      </c>
      <c r="J50" s="4">
        <v>226.3091</v>
      </c>
      <c r="K50" s="4">
        <v>276.09280000000001</v>
      </c>
      <c r="L50" s="4">
        <v>534.52800000000002</v>
      </c>
      <c r="M50" s="4">
        <v>494.00069999999999</v>
      </c>
      <c r="N50" s="4">
        <v>423.40120000000002</v>
      </c>
      <c r="O50" s="4">
        <v>629.73860000000002</v>
      </c>
      <c r="P50" s="4">
        <v>704.43759999999997</v>
      </c>
      <c r="Q50" s="4">
        <v>320.30770000000001</v>
      </c>
      <c r="R50" s="4">
        <v>770.4162</v>
      </c>
      <c r="S50" s="4">
        <v>753.92610000000002</v>
      </c>
      <c r="T50" s="4">
        <v>646.23339999999996</v>
      </c>
      <c r="U50" s="4">
        <v>605.69140000000004</v>
      </c>
      <c r="V50" s="4">
        <v>795.4982</v>
      </c>
      <c r="W50" s="4">
        <v>557.68849999999998</v>
      </c>
      <c r="X50" s="4">
        <v>427.6173</v>
      </c>
      <c r="Y50" s="4">
        <v>255.65629999999999</v>
      </c>
      <c r="Z50" s="4">
        <v>305.54379999999998</v>
      </c>
      <c r="AA50" s="4">
        <v>196.26560000000001</v>
      </c>
      <c r="AB50" s="4">
        <v>135.14449999999999</v>
      </c>
      <c r="AC50" s="4">
        <v>243.98490000000001</v>
      </c>
      <c r="AD50" s="4">
        <v>324.76949999999999</v>
      </c>
      <c r="AE50" s="4">
        <v>299.0899</v>
      </c>
      <c r="AF50" s="4">
        <v>242.85489999999999</v>
      </c>
      <c r="AG50" s="4">
        <v>108.8488</v>
      </c>
      <c r="AH50" s="6"/>
      <c r="AI50" s="6"/>
      <c r="AJ50" s="6"/>
      <c r="AK50" s="6"/>
      <c r="AL50" s="6"/>
      <c r="AM50" s="6"/>
      <c r="AN50" s="6"/>
      <c r="AO50" s="6"/>
      <c r="AP50" s="6"/>
      <c r="AQ50" s="6"/>
      <c r="AR50" s="6"/>
      <c r="AS50" s="6"/>
      <c r="AT50" s="6"/>
      <c r="AU50" s="6"/>
      <c r="AV50" s="6"/>
      <c r="AW50" s="6"/>
      <c r="AX50" s="6"/>
      <c r="AY50" s="6"/>
      <c r="AZ50" s="6"/>
      <c r="BA50" s="6"/>
      <c r="BB50" s="6"/>
    </row>
    <row r="51" spans="1:54">
      <c r="A51" s="17"/>
      <c r="B51" s="4">
        <v>20</v>
      </c>
      <c r="C51" s="4">
        <v>719.62459999999999</v>
      </c>
      <c r="D51" s="4">
        <v>1225.422</v>
      </c>
      <c r="E51" s="4">
        <v>695.39380000000006</v>
      </c>
      <c r="F51" s="4">
        <v>1037.365</v>
      </c>
      <c r="G51" s="4">
        <v>578.73919999999998</v>
      </c>
      <c r="H51" s="4">
        <v>1308.421</v>
      </c>
      <c r="I51" s="4">
        <v>695.29250000000002</v>
      </c>
      <c r="J51" s="4">
        <v>337.3261</v>
      </c>
      <c r="K51" s="4">
        <v>668.54200000000003</v>
      </c>
      <c r="L51" s="4">
        <v>421.70190000000002</v>
      </c>
      <c r="M51" s="4">
        <v>632.40890000000002</v>
      </c>
      <c r="N51" s="4">
        <v>424.8449</v>
      </c>
      <c r="O51" s="4">
        <v>919.32119999999998</v>
      </c>
      <c r="P51" s="4">
        <v>770.90179999999998</v>
      </c>
      <c r="Q51" s="4">
        <v>919.32119999999998</v>
      </c>
      <c r="R51" s="4">
        <v>396.7894</v>
      </c>
      <c r="S51" s="4">
        <v>952.38599999999997</v>
      </c>
      <c r="T51" s="4">
        <v>836.11720000000003</v>
      </c>
      <c r="U51" s="4">
        <v>733.7595</v>
      </c>
      <c r="V51" s="4">
        <v>1238.537</v>
      </c>
      <c r="W51" s="4">
        <v>611.58259999999996</v>
      </c>
      <c r="X51" s="4">
        <v>627.78700000000003</v>
      </c>
      <c r="Y51" s="4">
        <v>323.60599999999999</v>
      </c>
      <c r="Z51" s="4">
        <v>274.33730000000003</v>
      </c>
      <c r="AA51" s="4">
        <v>167.9161</v>
      </c>
      <c r="AB51" s="4">
        <v>157.07310000000001</v>
      </c>
      <c r="AC51" s="4">
        <v>238.77950000000001</v>
      </c>
      <c r="AD51" s="4">
        <v>384.85129999999998</v>
      </c>
      <c r="AE51" s="4">
        <v>262.37139999999999</v>
      </c>
      <c r="AF51" s="4">
        <v>335.17469999999997</v>
      </c>
      <c r="AG51" s="4">
        <v>126.59829999999999</v>
      </c>
      <c r="AH51" s="6"/>
      <c r="AI51" s="6"/>
      <c r="AJ51" s="6"/>
      <c r="AK51" s="6"/>
      <c r="AL51" s="6"/>
      <c r="AM51" s="6"/>
      <c r="AN51" s="6"/>
      <c r="AO51" s="6"/>
      <c r="AP51" s="6"/>
      <c r="AQ51" s="6"/>
      <c r="AR51" s="6"/>
      <c r="AS51" s="6"/>
      <c r="AT51" s="6"/>
      <c r="AU51" s="6"/>
      <c r="AV51" s="6"/>
      <c r="AW51" s="6"/>
      <c r="AX51" s="6"/>
      <c r="AY51" s="6"/>
      <c r="AZ51" s="6"/>
      <c r="BA51" s="6"/>
      <c r="BB51" s="6"/>
    </row>
    <row r="52" spans="1:54">
      <c r="A52" s="17"/>
      <c r="B52" s="4">
        <v>23</v>
      </c>
      <c r="C52" s="4">
        <v>980.85940000000005</v>
      </c>
      <c r="D52" s="4">
        <v>2099.174</v>
      </c>
      <c r="E52" s="4">
        <v>1106.9580000000001</v>
      </c>
      <c r="F52" s="4">
        <v>1455.5160000000001</v>
      </c>
      <c r="G52" s="4">
        <v>929.14700000000005</v>
      </c>
      <c r="H52" s="4">
        <v>1071.6479999999999</v>
      </c>
      <c r="I52" s="4">
        <v>1563.34</v>
      </c>
      <c r="J52" s="4">
        <v>381.81009999999998</v>
      </c>
      <c r="K52" s="4">
        <v>567.5</v>
      </c>
      <c r="L52" s="4">
        <v>866.4162</v>
      </c>
      <c r="M52" s="4">
        <v>883.98979999999995</v>
      </c>
      <c r="N52" s="4">
        <v>503.78129999999999</v>
      </c>
      <c r="O52" s="4">
        <v>1097.5309999999999</v>
      </c>
      <c r="P52" s="4">
        <v>1032.07</v>
      </c>
      <c r="Q52" s="4">
        <v>592.29579999999999</v>
      </c>
      <c r="R52" s="4">
        <v>1066.096</v>
      </c>
      <c r="S52" s="4">
        <v>1203.893</v>
      </c>
      <c r="T52" s="4">
        <v>1096.9839999999999</v>
      </c>
      <c r="U52" s="4">
        <v>934.52800000000002</v>
      </c>
      <c r="V52" s="4">
        <v>1508.692</v>
      </c>
      <c r="W52" s="4">
        <v>795.81290000000001</v>
      </c>
      <c r="X52" s="4">
        <v>775.84439999999995</v>
      </c>
      <c r="Y52" s="4">
        <v>399.1705</v>
      </c>
      <c r="Z52" s="4">
        <v>377.88920000000002</v>
      </c>
      <c r="AA52" s="4">
        <v>210.7158</v>
      </c>
      <c r="AB52" s="4">
        <v>157.21600000000001</v>
      </c>
      <c r="AC52" s="4">
        <v>229.14699999999999</v>
      </c>
      <c r="AD52" s="4">
        <v>441.08819999999997</v>
      </c>
      <c r="AE52" s="4">
        <v>328.03399999999999</v>
      </c>
      <c r="AF52" s="4">
        <v>365.71260000000001</v>
      </c>
      <c r="AG52" s="4">
        <v>198.24639999999999</v>
      </c>
      <c r="AH52" s="6"/>
      <c r="AI52" s="6"/>
      <c r="AJ52" s="6"/>
      <c r="AK52" s="6"/>
      <c r="AL52" s="6"/>
      <c r="AM52" s="6"/>
      <c r="AN52" s="6"/>
      <c r="AO52" s="6"/>
      <c r="AP52" s="6"/>
      <c r="AQ52" s="6"/>
      <c r="AR52" s="6"/>
      <c r="AS52" s="6"/>
      <c r="AT52" s="6"/>
      <c r="AU52" s="6"/>
      <c r="AV52" s="6"/>
      <c r="AW52" s="6"/>
      <c r="AX52" s="6"/>
      <c r="AY52" s="6"/>
      <c r="AZ52" s="6"/>
      <c r="BA52" s="6"/>
      <c r="BB52" s="6"/>
    </row>
    <row r="53" spans="1:54">
      <c r="A53" s="17"/>
      <c r="B53" s="4">
        <v>25</v>
      </c>
      <c r="C53" s="4">
        <v>1361.761</v>
      </c>
      <c r="D53" s="4">
        <v>2903.8220000000001</v>
      </c>
      <c r="E53" s="4">
        <v>1309.6469999999999</v>
      </c>
      <c r="F53" s="4">
        <v>2379.8000000000002</v>
      </c>
      <c r="G53" s="4">
        <v>1369.175</v>
      </c>
      <c r="H53" s="4">
        <v>1488.7719999999999</v>
      </c>
      <c r="I53" s="4">
        <v>2413.877</v>
      </c>
      <c r="J53" s="4">
        <v>487.49149999999997</v>
      </c>
      <c r="K53" s="4">
        <v>664.62109999999996</v>
      </c>
      <c r="L53" s="4">
        <v>1022.336</v>
      </c>
      <c r="M53" s="4">
        <v>979.23779999999999</v>
      </c>
      <c r="N53" s="4">
        <v>704.60320000000002</v>
      </c>
      <c r="O53" s="4">
        <v>1543.2190000000001</v>
      </c>
      <c r="P53" s="4">
        <v>1358.133</v>
      </c>
      <c r="Q53" s="4">
        <v>906.13040000000001</v>
      </c>
      <c r="R53" s="4">
        <v>1236.271</v>
      </c>
      <c r="S53" s="4">
        <v>1408.1980000000001</v>
      </c>
      <c r="T53" s="4">
        <v>1339.9690000000001</v>
      </c>
      <c r="U53" s="4">
        <v>1394.008</v>
      </c>
      <c r="V53" s="4">
        <v>1747.5150000000001</v>
      </c>
      <c r="W53" s="4">
        <v>1158.4860000000001</v>
      </c>
      <c r="X53" s="4">
        <v>1002.847</v>
      </c>
      <c r="Y53" s="4">
        <v>370.5367</v>
      </c>
      <c r="Z53" s="4">
        <v>424.50799999999998</v>
      </c>
      <c r="AA53" s="4">
        <v>186.4462</v>
      </c>
      <c r="AB53" s="4">
        <v>204.5574</v>
      </c>
      <c r="AC53" s="4">
        <v>294.24740000000003</v>
      </c>
      <c r="AD53" s="4">
        <v>493.69290000000001</v>
      </c>
      <c r="AE53" s="4">
        <v>492.75360000000001</v>
      </c>
      <c r="AF53" s="4">
        <v>438.01819999999998</v>
      </c>
      <c r="AG53" s="4">
        <v>278.89640000000003</v>
      </c>
      <c r="AH53" s="6"/>
      <c r="AI53" s="6"/>
      <c r="AJ53" s="6"/>
      <c r="AK53" s="6"/>
      <c r="AL53" s="6"/>
      <c r="AM53" s="6"/>
      <c r="AN53" s="6"/>
      <c r="AO53" s="6"/>
      <c r="AP53" s="6"/>
      <c r="AQ53" s="6"/>
      <c r="AR53" s="6"/>
      <c r="AS53" s="6"/>
      <c r="AT53" s="6"/>
      <c r="AU53" s="6"/>
      <c r="AV53" s="6"/>
      <c r="AW53" s="6"/>
      <c r="AX53" s="6"/>
      <c r="AY53" s="6"/>
      <c r="AZ53" s="6"/>
      <c r="BA53" s="6"/>
      <c r="BB53" s="6"/>
    </row>
    <row r="54" spans="1:54">
      <c r="A54" s="17"/>
      <c r="B54" s="4" t="s">
        <v>12</v>
      </c>
      <c r="C54" s="4" t="s">
        <v>13</v>
      </c>
      <c r="D54" s="4" t="s">
        <v>24</v>
      </c>
      <c r="E54" s="4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  <c r="AH54" s="6"/>
      <c r="AI54" s="6"/>
      <c r="AJ54" s="6"/>
      <c r="AK54" s="6"/>
      <c r="AL54" s="6"/>
      <c r="AM54" s="6"/>
      <c r="AN54" s="6"/>
      <c r="AO54" s="6"/>
      <c r="AP54" s="6"/>
      <c r="AQ54" s="6"/>
      <c r="AR54" s="6"/>
      <c r="AS54" s="6"/>
      <c r="AT54" s="6"/>
      <c r="AU54" s="6"/>
      <c r="AV54" s="6"/>
      <c r="AW54" s="6"/>
      <c r="AX54" s="6"/>
      <c r="AY54" s="6"/>
      <c r="AZ54" s="6"/>
      <c r="BA54" s="6"/>
      <c r="BB54" s="6"/>
    </row>
    <row r="55" spans="1:54">
      <c r="A55" s="17"/>
      <c r="B55" s="4" t="s">
        <v>132</v>
      </c>
      <c r="C55" s="4" t="s">
        <v>23</v>
      </c>
      <c r="D55" s="4">
        <v>6.9999999999999999E-4</v>
      </c>
      <c r="E55" s="4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  <c r="AD55" s="6"/>
      <c r="AE55" s="6"/>
      <c r="AF55" s="6"/>
      <c r="AG55" s="6"/>
      <c r="AH55" s="6"/>
      <c r="AI55" s="6"/>
      <c r="AJ55" s="6"/>
      <c r="AK55" s="6"/>
      <c r="AL55" s="6"/>
      <c r="AM55" s="6"/>
      <c r="AN55" s="6"/>
      <c r="AO55" s="6"/>
      <c r="AP55" s="6"/>
      <c r="AQ55" s="6"/>
      <c r="AR55" s="6"/>
      <c r="AS55" s="6"/>
      <c r="AT55" s="6"/>
      <c r="AU55" s="6"/>
      <c r="AV55" s="6"/>
      <c r="AW55" s="6"/>
      <c r="AX55" s="6"/>
      <c r="AY55" s="6"/>
      <c r="AZ55" s="6"/>
      <c r="BA55" s="6"/>
      <c r="BB55" s="6"/>
    </row>
    <row r="56" spans="1:54" ht="18">
      <c r="A56" s="17"/>
      <c r="B56" s="4" t="s">
        <v>133</v>
      </c>
      <c r="C56" s="4" t="s">
        <v>20</v>
      </c>
      <c r="D56" s="4">
        <v>2.3800000000000002E-2</v>
      </c>
      <c r="E56" s="4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6"/>
      <c r="AG56" s="6"/>
      <c r="AH56" s="6"/>
      <c r="AI56" s="6"/>
      <c r="AJ56" s="6"/>
      <c r="AK56" s="6"/>
      <c r="AL56" s="6"/>
      <c r="AM56" s="6"/>
      <c r="AN56" s="6"/>
      <c r="AO56" s="6"/>
      <c r="AP56" s="6"/>
      <c r="AQ56" s="6"/>
      <c r="AR56" s="6"/>
      <c r="AS56" s="6"/>
      <c r="AT56" s="6"/>
      <c r="AU56" s="6"/>
      <c r="AV56" s="6"/>
      <c r="AW56" s="6"/>
      <c r="AX56" s="6"/>
      <c r="AY56" s="6"/>
      <c r="AZ56" s="6"/>
      <c r="BA56" s="6"/>
      <c r="BB56" s="6"/>
    </row>
    <row r="57" spans="1:54" ht="18">
      <c r="A57" s="17"/>
      <c r="B57" s="4" t="s">
        <v>134</v>
      </c>
      <c r="C57" s="4" t="s">
        <v>16</v>
      </c>
      <c r="D57" s="4" t="s">
        <v>17</v>
      </c>
      <c r="E57" s="4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  <c r="AD57" s="6"/>
      <c r="AE57" s="6"/>
      <c r="AF57" s="6"/>
      <c r="AG57" s="6"/>
      <c r="AH57" s="6"/>
      <c r="AI57" s="6"/>
      <c r="AJ57" s="6"/>
      <c r="AK57" s="6"/>
      <c r="AL57" s="6"/>
      <c r="AM57" s="6"/>
      <c r="AN57" s="6"/>
      <c r="AO57" s="6"/>
      <c r="AP57" s="6"/>
      <c r="AQ57" s="6"/>
      <c r="AR57" s="6"/>
      <c r="AS57" s="6"/>
      <c r="AT57" s="6"/>
      <c r="AU57" s="6"/>
      <c r="AV57" s="6"/>
      <c r="AW57" s="6"/>
      <c r="AX57" s="6"/>
      <c r="AY57" s="6"/>
      <c r="AZ57" s="6"/>
      <c r="BA57" s="6"/>
      <c r="BB57" s="6"/>
    </row>
    <row r="58" spans="1:54" ht="18">
      <c r="A58" s="17"/>
      <c r="B58" s="4" t="s">
        <v>135</v>
      </c>
      <c r="C58" s="4" t="s">
        <v>15</v>
      </c>
      <c r="D58" s="4">
        <v>0.43059999999999998</v>
      </c>
      <c r="E58" s="4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6"/>
      <c r="AG58" s="6"/>
      <c r="AH58" s="6"/>
      <c r="AI58" s="6"/>
      <c r="AJ58" s="6"/>
      <c r="AK58" s="6"/>
      <c r="AL58" s="6"/>
      <c r="AM58" s="6"/>
      <c r="AN58" s="6"/>
      <c r="AO58" s="6"/>
      <c r="AP58" s="6"/>
      <c r="AQ58" s="6"/>
      <c r="AR58" s="6"/>
      <c r="AS58" s="6"/>
      <c r="AT58" s="6"/>
      <c r="AU58" s="6"/>
      <c r="AV58" s="6"/>
      <c r="AW58" s="6"/>
      <c r="AX58" s="6"/>
      <c r="AY58" s="6"/>
      <c r="AZ58" s="6"/>
      <c r="BA58" s="6"/>
      <c r="BB58" s="6"/>
    </row>
    <row r="59" spans="1:54" ht="18">
      <c r="A59" s="17"/>
      <c r="B59" s="4" t="s">
        <v>136</v>
      </c>
      <c r="C59" s="4" t="s">
        <v>20</v>
      </c>
      <c r="D59" s="4">
        <v>2.0400000000000001E-2</v>
      </c>
      <c r="E59" s="4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6"/>
      <c r="AE59" s="6"/>
      <c r="AF59" s="6"/>
      <c r="AG59" s="6"/>
      <c r="AH59" s="6"/>
      <c r="AI59" s="6"/>
      <c r="AJ59" s="6"/>
      <c r="AK59" s="6"/>
      <c r="AL59" s="6"/>
      <c r="AM59" s="6"/>
      <c r="AN59" s="6"/>
      <c r="AO59" s="6"/>
      <c r="AP59" s="6"/>
      <c r="AQ59" s="6"/>
      <c r="AR59" s="6"/>
      <c r="AS59" s="6"/>
      <c r="AT59" s="6"/>
      <c r="AU59" s="6"/>
      <c r="AV59" s="6"/>
      <c r="AW59" s="6"/>
      <c r="AX59" s="6"/>
      <c r="AY59" s="6"/>
      <c r="AZ59" s="6"/>
      <c r="BA59" s="6"/>
      <c r="BB59" s="6"/>
    </row>
    <row r="60" spans="1:54" ht="18">
      <c r="A60" s="17"/>
      <c r="B60" s="4" t="s">
        <v>137</v>
      </c>
      <c r="C60" s="4" t="s">
        <v>23</v>
      </c>
      <c r="D60" s="4">
        <v>2.0000000000000001E-4</v>
      </c>
      <c r="E60" s="4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  <c r="AF60" s="6"/>
      <c r="AG60" s="6"/>
      <c r="AH60" s="6"/>
      <c r="AI60" s="6"/>
      <c r="AJ60" s="6"/>
      <c r="AK60" s="6"/>
      <c r="AL60" s="6"/>
      <c r="AM60" s="6"/>
      <c r="AN60" s="6"/>
      <c r="AO60" s="6"/>
      <c r="AP60" s="6"/>
      <c r="AQ60" s="6"/>
      <c r="AR60" s="6"/>
      <c r="AS60" s="6"/>
      <c r="AT60" s="6"/>
      <c r="AU60" s="6"/>
      <c r="AV60" s="6"/>
      <c r="AW60" s="6"/>
      <c r="AX60" s="6"/>
      <c r="AY60" s="6"/>
      <c r="AZ60" s="6"/>
      <c r="BA60" s="6"/>
      <c r="BB60" s="6"/>
    </row>
    <row r="61" spans="1:54">
      <c r="A61" s="17"/>
      <c r="B61" s="4"/>
      <c r="C61" s="4"/>
      <c r="D61" s="4"/>
      <c r="E61" s="4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6"/>
      <c r="AG61" s="6"/>
      <c r="AH61" s="6"/>
      <c r="AI61" s="6"/>
      <c r="AJ61" s="6"/>
      <c r="AK61" s="6"/>
      <c r="AL61" s="6"/>
      <c r="AM61" s="6"/>
      <c r="AN61" s="6"/>
      <c r="AO61" s="6"/>
      <c r="AP61" s="6"/>
      <c r="AQ61" s="6"/>
      <c r="AR61" s="6"/>
      <c r="AS61" s="6"/>
      <c r="AT61" s="6"/>
      <c r="AU61" s="6"/>
      <c r="AV61" s="6"/>
      <c r="AW61" s="6"/>
      <c r="AX61" s="6"/>
      <c r="AY61" s="6"/>
      <c r="AZ61" s="6"/>
      <c r="BA61" s="6"/>
      <c r="BB61" s="6"/>
    </row>
    <row r="62" spans="1:54">
      <c r="A62" s="17" t="s">
        <v>5781</v>
      </c>
      <c r="B62" s="4" t="s">
        <v>102</v>
      </c>
      <c r="C62" s="4"/>
      <c r="D62" s="4"/>
      <c r="E62" s="4"/>
      <c r="F62" s="4"/>
      <c r="G62" s="4"/>
      <c r="H62" s="4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6"/>
      <c r="AG62" s="6"/>
      <c r="AH62" s="6"/>
      <c r="AI62" s="6"/>
      <c r="AJ62" s="6"/>
      <c r="AK62" s="6"/>
      <c r="AL62" s="6"/>
      <c r="AM62" s="6"/>
      <c r="AN62" s="6"/>
      <c r="AO62" s="6"/>
      <c r="AP62" s="6"/>
      <c r="AQ62" s="6"/>
      <c r="AR62" s="6"/>
      <c r="AS62" s="6"/>
      <c r="AT62" s="6"/>
      <c r="AU62" s="6"/>
      <c r="AV62" s="6"/>
      <c r="AW62" s="6"/>
      <c r="AX62" s="6"/>
      <c r="AY62" s="6"/>
      <c r="AZ62" s="6"/>
      <c r="BA62" s="6"/>
      <c r="BB62" s="6"/>
    </row>
    <row r="63" spans="1:54">
      <c r="A63" s="17"/>
      <c r="B63" s="4" t="s">
        <v>103</v>
      </c>
      <c r="C63" s="23" t="s">
        <v>89</v>
      </c>
      <c r="D63" s="23"/>
      <c r="E63" s="23"/>
      <c r="F63" s="23"/>
      <c r="G63" s="23"/>
      <c r="H63" s="23"/>
      <c r="I63" s="23"/>
      <c r="J63" s="23"/>
      <c r="K63" s="23"/>
      <c r="L63" s="23"/>
      <c r="M63" s="23"/>
      <c r="N63" s="23"/>
      <c r="O63" s="23"/>
      <c r="P63" s="23" t="s">
        <v>291</v>
      </c>
      <c r="Q63" s="23"/>
      <c r="R63" s="23"/>
      <c r="S63" s="23"/>
      <c r="T63" s="23"/>
      <c r="U63" s="23"/>
      <c r="V63" s="23"/>
      <c r="W63" s="23"/>
      <c r="X63" s="23"/>
      <c r="Y63" s="23"/>
      <c r="Z63" s="23"/>
      <c r="AA63" s="23"/>
      <c r="AB63" s="23"/>
      <c r="AC63" s="23" t="s">
        <v>292</v>
      </c>
      <c r="AD63" s="23"/>
      <c r="AE63" s="23"/>
      <c r="AF63" s="23"/>
      <c r="AG63" s="23"/>
      <c r="AH63" s="23"/>
      <c r="AI63" s="23"/>
      <c r="AJ63" s="23"/>
      <c r="AK63" s="23"/>
      <c r="AL63" s="23"/>
      <c r="AM63" s="23"/>
      <c r="AN63" s="23"/>
      <c r="AO63" s="23"/>
      <c r="AP63" s="23" t="s">
        <v>27</v>
      </c>
      <c r="AQ63" s="23"/>
      <c r="AR63" s="23"/>
      <c r="AS63" s="23"/>
      <c r="AT63" s="23"/>
      <c r="AU63" s="23"/>
      <c r="AV63" s="23"/>
      <c r="AW63" s="23"/>
      <c r="AX63" s="23"/>
      <c r="AY63" s="23"/>
      <c r="AZ63" s="23"/>
      <c r="BA63" s="23"/>
      <c r="BB63" s="23"/>
    </row>
    <row r="64" spans="1:54">
      <c r="A64" s="17"/>
      <c r="B64" s="4" t="s">
        <v>91</v>
      </c>
      <c r="C64" s="4">
        <v>0</v>
      </c>
      <c r="D64" s="4">
        <v>0</v>
      </c>
      <c r="E64" s="4">
        <v>0</v>
      </c>
      <c r="F64" s="4">
        <v>0</v>
      </c>
      <c r="G64" s="4">
        <v>0</v>
      </c>
      <c r="H64" s="4">
        <v>0</v>
      </c>
      <c r="I64" s="4">
        <v>0</v>
      </c>
      <c r="J64" s="4">
        <v>0</v>
      </c>
      <c r="K64" s="4">
        <v>0</v>
      </c>
      <c r="L64" s="4">
        <v>0</v>
      </c>
      <c r="M64" s="4">
        <v>0</v>
      </c>
      <c r="N64" s="4">
        <v>0</v>
      </c>
      <c r="O64" s="4">
        <v>0</v>
      </c>
      <c r="P64" s="4">
        <v>0</v>
      </c>
      <c r="Q64" s="4">
        <v>0</v>
      </c>
      <c r="R64" s="4">
        <v>0</v>
      </c>
      <c r="S64" s="4">
        <v>0</v>
      </c>
      <c r="T64" s="4">
        <v>0</v>
      </c>
      <c r="U64" s="4">
        <v>0</v>
      </c>
      <c r="V64" s="4">
        <v>0</v>
      </c>
      <c r="W64" s="4">
        <v>0</v>
      </c>
      <c r="X64" s="4">
        <v>0</v>
      </c>
      <c r="Y64" s="4">
        <v>0</v>
      </c>
      <c r="Z64" s="4">
        <v>0</v>
      </c>
      <c r="AA64" s="4">
        <v>0</v>
      </c>
      <c r="AB64" s="4">
        <v>0</v>
      </c>
      <c r="AC64" s="4">
        <v>0</v>
      </c>
      <c r="AD64" s="4">
        <v>0</v>
      </c>
      <c r="AE64" s="4">
        <v>0</v>
      </c>
      <c r="AF64" s="4">
        <v>0</v>
      </c>
      <c r="AG64" s="4">
        <v>0</v>
      </c>
      <c r="AH64" s="4">
        <v>0</v>
      </c>
      <c r="AI64" s="4">
        <v>0</v>
      </c>
      <c r="AJ64" s="4">
        <v>0</v>
      </c>
      <c r="AK64" s="4">
        <v>0</v>
      </c>
      <c r="AL64" s="4">
        <v>0</v>
      </c>
      <c r="AM64" s="4">
        <v>0</v>
      </c>
      <c r="AN64" s="4">
        <v>0</v>
      </c>
      <c r="AO64" s="4">
        <v>0</v>
      </c>
      <c r="AP64" s="4">
        <v>0</v>
      </c>
      <c r="AQ64" s="4">
        <v>0</v>
      </c>
      <c r="AR64" s="4">
        <v>0</v>
      </c>
      <c r="AS64" s="4">
        <v>0</v>
      </c>
      <c r="AT64" s="4">
        <v>0</v>
      </c>
      <c r="AU64" s="4">
        <v>0</v>
      </c>
      <c r="AV64" s="4">
        <v>0</v>
      </c>
      <c r="AW64" s="4">
        <v>0</v>
      </c>
      <c r="AX64" s="4">
        <v>0</v>
      </c>
      <c r="AY64" s="4">
        <v>0</v>
      </c>
      <c r="AZ64" s="4">
        <v>0</v>
      </c>
      <c r="BA64" s="4">
        <v>0</v>
      </c>
      <c r="BB64" s="4">
        <v>0</v>
      </c>
    </row>
    <row r="65" spans="1:54">
      <c r="A65" s="17"/>
      <c r="B65" s="4" t="s">
        <v>92</v>
      </c>
      <c r="C65" s="4">
        <v>69.83</v>
      </c>
      <c r="D65" s="4">
        <v>68.260000000000005</v>
      </c>
      <c r="E65" s="4">
        <v>249.37</v>
      </c>
      <c r="F65" s="4">
        <v>20.7</v>
      </c>
      <c r="G65" s="4">
        <v>74.569999999999993</v>
      </c>
      <c r="H65" s="4">
        <v>39.57</v>
      </c>
      <c r="I65" s="4">
        <v>45.14</v>
      </c>
      <c r="J65" s="4">
        <v>28.79</v>
      </c>
      <c r="K65" s="4">
        <v>22.47</v>
      </c>
      <c r="L65" s="4">
        <v>94.64</v>
      </c>
      <c r="M65" s="4">
        <v>56.27</v>
      </c>
      <c r="N65" s="4">
        <v>57.83</v>
      </c>
      <c r="O65" s="4">
        <v>56</v>
      </c>
      <c r="P65" s="4">
        <v>67.040000000000006</v>
      </c>
      <c r="Q65" s="4">
        <v>49.33</v>
      </c>
      <c r="R65" s="4">
        <v>78.86</v>
      </c>
      <c r="S65" s="4">
        <v>59.32</v>
      </c>
      <c r="T65" s="4">
        <v>46.91</v>
      </c>
      <c r="U65" s="4">
        <v>70.66</v>
      </c>
      <c r="V65" s="4">
        <v>47.53</v>
      </c>
      <c r="W65" s="4">
        <v>57.25</v>
      </c>
      <c r="X65" s="4">
        <v>93.13</v>
      </c>
      <c r="Y65" s="4">
        <v>47.29</v>
      </c>
      <c r="Z65" s="4">
        <v>24.44</v>
      </c>
      <c r="AA65" s="4">
        <v>61.59</v>
      </c>
      <c r="AB65" s="4">
        <v>37.07</v>
      </c>
      <c r="AC65" s="4">
        <v>69.62</v>
      </c>
      <c r="AD65" s="4">
        <v>65.28</v>
      </c>
      <c r="AE65" s="4">
        <v>71.2</v>
      </c>
      <c r="AF65" s="4">
        <v>48.67</v>
      </c>
      <c r="AG65" s="4">
        <v>59.41</v>
      </c>
      <c r="AH65" s="4">
        <v>62.17</v>
      </c>
      <c r="AI65" s="4">
        <v>57.84</v>
      </c>
      <c r="AJ65" s="4">
        <v>30.01</v>
      </c>
      <c r="AK65" s="4">
        <v>42.77</v>
      </c>
      <c r="AL65" s="4">
        <v>32.770000000000003</v>
      </c>
      <c r="AM65" s="4">
        <v>55.85</v>
      </c>
      <c r="AN65" s="4">
        <v>68.41</v>
      </c>
      <c r="AO65" s="4">
        <v>38.229999999999997</v>
      </c>
      <c r="AP65" s="4">
        <v>44.55</v>
      </c>
      <c r="AQ65" s="4">
        <v>45.79</v>
      </c>
      <c r="AR65" s="4">
        <v>21.51</v>
      </c>
      <c r="AS65" s="4">
        <v>26.58</v>
      </c>
      <c r="AT65" s="4">
        <v>45.97</v>
      </c>
      <c r="AU65" s="4">
        <v>44.33</v>
      </c>
      <c r="AV65" s="4">
        <v>57.6</v>
      </c>
      <c r="AW65" s="4">
        <v>47.23</v>
      </c>
      <c r="AX65" s="4">
        <v>66.52</v>
      </c>
      <c r="AY65" s="4">
        <v>49.1</v>
      </c>
      <c r="AZ65" s="4">
        <v>44.18</v>
      </c>
      <c r="BA65" s="4">
        <v>30.72</v>
      </c>
      <c r="BB65" s="4">
        <v>81.67</v>
      </c>
    </row>
    <row r="66" spans="1:54">
      <c r="A66" s="17"/>
      <c r="B66" s="4" t="s">
        <v>93</v>
      </c>
      <c r="C66" s="4">
        <v>87.52</v>
      </c>
      <c r="D66" s="4">
        <v>119.28</v>
      </c>
      <c r="E66" s="4">
        <v>92.85</v>
      </c>
      <c r="F66" s="4">
        <v>23.55</v>
      </c>
      <c r="G66" s="4">
        <v>74.010000000000005</v>
      </c>
      <c r="H66" s="4">
        <v>75.94</v>
      </c>
      <c r="I66" s="4">
        <v>44.1</v>
      </c>
      <c r="J66" s="4">
        <v>58.98</v>
      </c>
      <c r="K66" s="4">
        <v>41.38</v>
      </c>
      <c r="L66" s="4">
        <v>107.65</v>
      </c>
      <c r="M66" s="4">
        <v>55.18</v>
      </c>
      <c r="N66" s="4">
        <v>91.24</v>
      </c>
      <c r="O66" s="4">
        <v>80.63</v>
      </c>
      <c r="P66" s="4">
        <v>79.95</v>
      </c>
      <c r="Q66" s="4">
        <v>32.46</v>
      </c>
      <c r="R66" s="4">
        <v>96.43</v>
      </c>
      <c r="S66" s="4">
        <v>64</v>
      </c>
      <c r="T66" s="4">
        <v>56.45</v>
      </c>
      <c r="U66" s="4">
        <v>65.81</v>
      </c>
      <c r="V66" s="4">
        <v>27</v>
      </c>
      <c r="W66" s="4">
        <v>68.77</v>
      </c>
      <c r="X66" s="4">
        <v>85</v>
      </c>
      <c r="Y66" s="4">
        <v>102.53</v>
      </c>
      <c r="Z66" s="4">
        <v>58.21</v>
      </c>
      <c r="AA66" s="4">
        <v>63.89</v>
      </c>
      <c r="AB66" s="4">
        <v>70.5</v>
      </c>
      <c r="AC66" s="4">
        <v>90.58</v>
      </c>
      <c r="AD66" s="4">
        <v>96.23</v>
      </c>
      <c r="AE66" s="4">
        <v>89.89</v>
      </c>
      <c r="AF66" s="4">
        <v>92.5</v>
      </c>
      <c r="AG66" s="4">
        <v>98.31</v>
      </c>
      <c r="AH66" s="4">
        <v>63.48</v>
      </c>
      <c r="AI66" s="4">
        <v>74.430000000000007</v>
      </c>
      <c r="AJ66" s="4">
        <v>64.59</v>
      </c>
      <c r="AK66" s="4">
        <v>66.650000000000006</v>
      </c>
      <c r="AL66" s="4">
        <v>56.86</v>
      </c>
      <c r="AM66" s="4">
        <v>80</v>
      </c>
      <c r="AN66" s="4">
        <v>78.98</v>
      </c>
      <c r="AO66" s="4">
        <v>44.11</v>
      </c>
      <c r="AP66" s="4">
        <v>70.88</v>
      </c>
      <c r="AQ66" s="4">
        <v>41.04</v>
      </c>
      <c r="AR66" s="4">
        <v>70</v>
      </c>
      <c r="AS66" s="4">
        <v>92.25</v>
      </c>
      <c r="AT66" s="4">
        <v>59.25</v>
      </c>
      <c r="AU66" s="4">
        <v>81.25</v>
      </c>
      <c r="AV66" s="4">
        <v>104.1</v>
      </c>
      <c r="AW66" s="4">
        <v>51.41</v>
      </c>
      <c r="AX66" s="4">
        <v>82.83</v>
      </c>
      <c r="AY66" s="4">
        <v>86.44</v>
      </c>
      <c r="AZ66" s="4">
        <v>51.86</v>
      </c>
      <c r="BA66" s="4">
        <v>74</v>
      </c>
      <c r="BB66" s="4">
        <v>67.709999999999994</v>
      </c>
    </row>
    <row r="67" spans="1:54">
      <c r="A67" s="17"/>
      <c r="B67" s="4" t="s">
        <v>94</v>
      </c>
      <c r="C67" s="4">
        <v>146.19999999999999</v>
      </c>
      <c r="D67" s="4">
        <v>200.9</v>
      </c>
      <c r="E67" s="4">
        <v>139.6</v>
      </c>
      <c r="F67" s="4">
        <v>47.9</v>
      </c>
      <c r="G67" s="4">
        <v>228.3</v>
      </c>
      <c r="H67" s="4">
        <v>142.5</v>
      </c>
      <c r="I67" s="4">
        <v>201.5</v>
      </c>
      <c r="J67" s="4">
        <v>139.5</v>
      </c>
      <c r="K67" s="4">
        <v>104.4</v>
      </c>
      <c r="L67" s="4">
        <v>104</v>
      </c>
      <c r="M67" s="4">
        <v>180.8</v>
      </c>
      <c r="N67" s="4">
        <v>193.1</v>
      </c>
      <c r="O67" s="4">
        <v>180.8</v>
      </c>
      <c r="P67" s="4">
        <v>216.6</v>
      </c>
      <c r="Q67" s="4">
        <v>140.4</v>
      </c>
      <c r="R67" s="4">
        <v>257</v>
      </c>
      <c r="S67" s="4">
        <v>174.7</v>
      </c>
      <c r="T67" s="4">
        <v>237.7</v>
      </c>
      <c r="U67" s="4">
        <v>160.69999999999999</v>
      </c>
      <c r="V67" s="4">
        <v>108</v>
      </c>
      <c r="W67" s="4">
        <v>191.7</v>
      </c>
      <c r="X67" s="4">
        <v>156.4</v>
      </c>
      <c r="Y67" s="4">
        <v>176.1</v>
      </c>
      <c r="Z67" s="4">
        <v>84.4</v>
      </c>
      <c r="AA67" s="4">
        <v>143.5</v>
      </c>
      <c r="AB67" s="4">
        <v>105.1</v>
      </c>
      <c r="AC67" s="4">
        <v>255.8</v>
      </c>
      <c r="AD67" s="4">
        <v>214.2</v>
      </c>
      <c r="AE67" s="4">
        <v>188.5</v>
      </c>
      <c r="AF67" s="4">
        <v>196.5</v>
      </c>
      <c r="AG67" s="4">
        <v>200.5</v>
      </c>
      <c r="AH67" s="4">
        <v>170.9</v>
      </c>
      <c r="AI67" s="4">
        <v>188.5</v>
      </c>
      <c r="AJ67" s="4">
        <v>121.5</v>
      </c>
      <c r="AK67" s="4">
        <v>142.69999999999999</v>
      </c>
      <c r="AL67" s="4">
        <v>72.900000000000006</v>
      </c>
      <c r="AM67" s="4">
        <v>199.1</v>
      </c>
      <c r="AN67" s="4">
        <v>171</v>
      </c>
      <c r="AO67" s="4">
        <v>100.7</v>
      </c>
      <c r="AP67" s="4">
        <v>181.7</v>
      </c>
      <c r="AQ67" s="4">
        <v>138</v>
      </c>
      <c r="AR67" s="4">
        <v>55.7</v>
      </c>
      <c r="AS67" s="4">
        <v>135</v>
      </c>
      <c r="AT67" s="4">
        <v>190.4</v>
      </c>
      <c r="AU67" s="4">
        <v>178.2</v>
      </c>
      <c r="AV67" s="4">
        <v>228.5</v>
      </c>
      <c r="AW67" s="4">
        <v>117.6</v>
      </c>
      <c r="AX67" s="4">
        <v>189.5</v>
      </c>
      <c r="AY67" s="4">
        <v>173</v>
      </c>
      <c r="AZ67" s="4">
        <v>76.8</v>
      </c>
      <c r="BA67" s="4">
        <v>117.6</v>
      </c>
      <c r="BB67" s="4">
        <v>147</v>
      </c>
    </row>
    <row r="68" spans="1:54">
      <c r="A68" s="17"/>
      <c r="B68" s="4" t="s">
        <v>95</v>
      </c>
      <c r="C68" s="4">
        <v>390.8</v>
      </c>
      <c r="D68" s="4">
        <v>428.6</v>
      </c>
      <c r="E68" s="4">
        <v>374.3</v>
      </c>
      <c r="F68" s="4">
        <v>266.3</v>
      </c>
      <c r="G68" s="4">
        <v>472.4</v>
      </c>
      <c r="H68" s="4">
        <v>232.1</v>
      </c>
      <c r="I68" s="4">
        <v>296.2</v>
      </c>
      <c r="J68" s="4">
        <v>329.5</v>
      </c>
      <c r="K68" s="4">
        <v>239.8</v>
      </c>
      <c r="L68" s="4">
        <v>579.79999999999995</v>
      </c>
      <c r="M68" s="4">
        <v>462.7</v>
      </c>
      <c r="N68" s="4">
        <v>432.5</v>
      </c>
      <c r="O68" s="4">
        <v>396.3</v>
      </c>
      <c r="P68" s="4">
        <v>362.8</v>
      </c>
      <c r="Q68" s="4">
        <v>236.1</v>
      </c>
      <c r="R68" s="4">
        <v>414.3</v>
      </c>
      <c r="S68" s="4">
        <v>288.89999999999998</v>
      </c>
      <c r="T68" s="4">
        <v>329.2</v>
      </c>
      <c r="U68" s="4">
        <v>268.3</v>
      </c>
      <c r="V68" s="4">
        <v>434.2</v>
      </c>
      <c r="W68" s="4">
        <v>155.19999999999999</v>
      </c>
      <c r="X68" s="4">
        <v>346.2</v>
      </c>
      <c r="Y68" s="4">
        <v>352.4</v>
      </c>
      <c r="Z68" s="4">
        <v>212.8</v>
      </c>
      <c r="AA68" s="4">
        <v>139.69999999999999</v>
      </c>
      <c r="AB68" s="4">
        <v>248</v>
      </c>
      <c r="AC68" s="4">
        <v>602.5</v>
      </c>
      <c r="AD68" s="4">
        <v>624.20000000000005</v>
      </c>
      <c r="AE68" s="4">
        <v>456.8</v>
      </c>
      <c r="AF68" s="4">
        <v>364.4</v>
      </c>
      <c r="AG68" s="4">
        <v>379.1</v>
      </c>
      <c r="AH68" s="4">
        <v>285.10000000000002</v>
      </c>
      <c r="AI68" s="4">
        <v>458.9</v>
      </c>
      <c r="AJ68" s="4">
        <v>302.89999999999998</v>
      </c>
      <c r="AK68" s="4">
        <v>341.4</v>
      </c>
      <c r="AL68" s="4">
        <v>385.6</v>
      </c>
      <c r="AM68" s="4">
        <v>454.4</v>
      </c>
      <c r="AN68" s="4">
        <v>433</v>
      </c>
      <c r="AO68" s="4">
        <v>146.9</v>
      </c>
      <c r="AP68" s="4">
        <v>175.6</v>
      </c>
      <c r="AQ68" s="4">
        <v>309.39999999999998</v>
      </c>
      <c r="AR68" s="4">
        <v>233.4</v>
      </c>
      <c r="AS68" s="4">
        <v>286.39999999999998</v>
      </c>
      <c r="AT68" s="4">
        <v>445.4</v>
      </c>
      <c r="AU68" s="4">
        <v>232.1</v>
      </c>
      <c r="AV68" s="4">
        <v>218.5</v>
      </c>
      <c r="AW68" s="4">
        <v>208.7</v>
      </c>
      <c r="AX68" s="4">
        <v>199.6</v>
      </c>
      <c r="AY68" s="4">
        <v>275.7</v>
      </c>
      <c r="AZ68" s="4">
        <v>97.1</v>
      </c>
      <c r="BA68" s="4">
        <v>195.9</v>
      </c>
      <c r="BB68" s="4">
        <v>273.60000000000002</v>
      </c>
    </row>
    <row r="69" spans="1:54">
      <c r="A69" s="17"/>
      <c r="B69" s="4" t="s">
        <v>96</v>
      </c>
      <c r="C69" s="4">
        <v>696.3</v>
      </c>
      <c r="D69" s="4">
        <v>767.4</v>
      </c>
      <c r="E69" s="4">
        <v>613.5</v>
      </c>
      <c r="F69" s="4">
        <v>396.2</v>
      </c>
      <c r="G69" s="4">
        <v>715.6</v>
      </c>
      <c r="H69" s="4">
        <v>352.5</v>
      </c>
      <c r="I69" s="4">
        <v>543</v>
      </c>
      <c r="J69" s="4">
        <v>668.7</v>
      </c>
      <c r="K69" s="4">
        <v>475.3</v>
      </c>
      <c r="L69" s="4">
        <v>731.7</v>
      </c>
      <c r="M69" s="4">
        <v>688.2</v>
      </c>
      <c r="N69" s="4">
        <v>613.70000000000005</v>
      </c>
      <c r="O69" s="4">
        <v>644.9</v>
      </c>
      <c r="P69" s="4">
        <v>392.8</v>
      </c>
      <c r="Q69" s="4">
        <v>263.60000000000002</v>
      </c>
      <c r="R69" s="4">
        <v>458</v>
      </c>
      <c r="S69" s="4">
        <v>294</v>
      </c>
      <c r="T69" s="4">
        <v>402.1</v>
      </c>
      <c r="U69" s="4">
        <v>336.4</v>
      </c>
      <c r="V69" s="4">
        <v>559.29999999999995</v>
      </c>
      <c r="W69" s="4">
        <v>201.3</v>
      </c>
      <c r="X69" s="4">
        <v>394.3</v>
      </c>
      <c r="Y69" s="4">
        <v>509.5</v>
      </c>
      <c r="Z69" s="4">
        <v>191.9</v>
      </c>
      <c r="AA69" s="4">
        <v>217</v>
      </c>
      <c r="AB69" s="4">
        <v>272.89999999999998</v>
      </c>
      <c r="AC69" s="4">
        <v>713.3</v>
      </c>
      <c r="AD69" s="4">
        <v>1019.7</v>
      </c>
      <c r="AE69" s="4">
        <v>863.2</v>
      </c>
      <c r="AF69" s="4">
        <v>587.6</v>
      </c>
      <c r="AG69" s="4">
        <v>612.4</v>
      </c>
      <c r="AH69" s="4">
        <v>470.1</v>
      </c>
      <c r="AI69" s="4">
        <v>585</v>
      </c>
      <c r="AJ69" s="4">
        <v>453.6</v>
      </c>
      <c r="AK69" s="4">
        <v>439.6</v>
      </c>
      <c r="AL69" s="4">
        <v>740.1</v>
      </c>
      <c r="AM69" s="4">
        <v>706.8</v>
      </c>
      <c r="AN69" s="4">
        <v>547.9</v>
      </c>
      <c r="AO69" s="4">
        <v>210.9</v>
      </c>
      <c r="AP69" s="4">
        <v>282.39999999999998</v>
      </c>
      <c r="AQ69" s="4">
        <v>357</v>
      </c>
      <c r="AR69" s="4">
        <v>199.5</v>
      </c>
      <c r="AS69" s="4">
        <v>221.5</v>
      </c>
      <c r="AT69" s="4">
        <v>327.2</v>
      </c>
      <c r="AU69" s="4">
        <v>264.3</v>
      </c>
      <c r="AV69" s="4">
        <v>179</v>
      </c>
      <c r="AW69" s="4">
        <v>251.8</v>
      </c>
      <c r="AX69" s="4">
        <v>115.8</v>
      </c>
      <c r="AY69" s="4">
        <v>214.5</v>
      </c>
      <c r="AZ69" s="4">
        <v>126.5</v>
      </c>
      <c r="BA69" s="4">
        <v>168.4</v>
      </c>
      <c r="BB69" s="4">
        <v>312.89999999999998</v>
      </c>
    </row>
    <row r="70" spans="1:54">
      <c r="A70" s="17"/>
      <c r="B70" s="4" t="s">
        <v>97</v>
      </c>
      <c r="C70" s="4">
        <v>983.3</v>
      </c>
      <c r="D70" s="4">
        <v>1132.5</v>
      </c>
      <c r="E70" s="4">
        <v>1051.0999999999999</v>
      </c>
      <c r="F70" s="4">
        <v>627.6</v>
      </c>
      <c r="G70" s="4">
        <v>1050.3</v>
      </c>
      <c r="H70" s="4">
        <v>579.70000000000005</v>
      </c>
      <c r="I70" s="4">
        <v>768.2</v>
      </c>
      <c r="J70" s="4">
        <v>921.5</v>
      </c>
      <c r="K70" s="4">
        <v>826.3</v>
      </c>
      <c r="L70" s="4">
        <v>1102.7</v>
      </c>
      <c r="M70" s="4">
        <v>1218.7</v>
      </c>
      <c r="N70" s="4">
        <v>714.3</v>
      </c>
      <c r="O70" s="4">
        <v>1013.9</v>
      </c>
      <c r="P70" s="4">
        <v>463.1</v>
      </c>
      <c r="Q70" s="4">
        <v>304.10000000000002</v>
      </c>
      <c r="R70" s="4">
        <v>520.20000000000005</v>
      </c>
      <c r="S70" s="4">
        <v>427.1</v>
      </c>
      <c r="T70" s="4">
        <v>480.9</v>
      </c>
      <c r="U70" s="4">
        <v>473</v>
      </c>
      <c r="V70" s="4">
        <v>693.1</v>
      </c>
      <c r="W70" s="4">
        <v>275.3</v>
      </c>
      <c r="X70" s="4">
        <v>670.1</v>
      </c>
      <c r="Y70" s="4">
        <v>722.5</v>
      </c>
      <c r="Z70" s="4">
        <v>337.6</v>
      </c>
      <c r="AA70" s="4">
        <v>345.4</v>
      </c>
      <c r="AB70" s="4">
        <v>852.1</v>
      </c>
      <c r="AC70" s="4">
        <v>922.2</v>
      </c>
      <c r="AD70" s="4">
        <v>1085.8</v>
      </c>
      <c r="AE70" s="4">
        <v>929.5</v>
      </c>
      <c r="AF70" s="4">
        <v>744.2</v>
      </c>
      <c r="AG70" s="4">
        <v>697.6</v>
      </c>
      <c r="AH70" s="4">
        <v>796.9</v>
      </c>
      <c r="AI70" s="4">
        <v>730.4</v>
      </c>
      <c r="AJ70" s="4">
        <v>558</v>
      </c>
      <c r="AK70" s="4">
        <v>506.3</v>
      </c>
      <c r="AL70" s="4">
        <v>690.2</v>
      </c>
      <c r="AM70" s="4">
        <v>747.8</v>
      </c>
      <c r="AN70" s="4">
        <v>1439.8</v>
      </c>
      <c r="AO70" s="4">
        <v>289.89999999999998</v>
      </c>
      <c r="AP70" s="4">
        <v>194.56</v>
      </c>
      <c r="AQ70" s="4">
        <v>338.6</v>
      </c>
      <c r="AR70" s="4">
        <v>338.8</v>
      </c>
      <c r="AS70" s="4">
        <v>265.39999999999998</v>
      </c>
      <c r="AT70" s="4">
        <v>426.3</v>
      </c>
      <c r="AU70" s="4">
        <v>397.1</v>
      </c>
      <c r="AV70" s="4">
        <v>221.7</v>
      </c>
      <c r="AW70" s="4">
        <v>142.6</v>
      </c>
      <c r="AX70" s="4">
        <v>227.7</v>
      </c>
      <c r="AY70" s="4">
        <v>323</v>
      </c>
      <c r="AZ70" s="4">
        <v>122.9</v>
      </c>
      <c r="BA70" s="4">
        <v>215.9</v>
      </c>
      <c r="BB70" s="4">
        <v>363.9</v>
      </c>
    </row>
    <row r="71" spans="1:54">
      <c r="A71" s="17"/>
      <c r="B71" s="4" t="s">
        <v>98</v>
      </c>
      <c r="C71" s="4"/>
      <c r="D71" s="4"/>
      <c r="E71" s="4"/>
      <c r="F71" s="4"/>
      <c r="G71" s="4"/>
      <c r="H71" s="4">
        <v>876.5</v>
      </c>
      <c r="I71" s="4">
        <v>908</v>
      </c>
      <c r="J71" s="4"/>
      <c r="K71" s="4">
        <v>1064.7</v>
      </c>
      <c r="L71" s="4"/>
      <c r="M71" s="4"/>
      <c r="N71" s="4"/>
      <c r="O71" s="4">
        <v>1385.7</v>
      </c>
      <c r="P71" s="4">
        <v>688.1</v>
      </c>
      <c r="Q71" s="4">
        <v>333.5</v>
      </c>
      <c r="R71" s="4">
        <v>646.6</v>
      </c>
      <c r="S71" s="4">
        <v>440.3</v>
      </c>
      <c r="T71" s="4">
        <v>516.6</v>
      </c>
      <c r="U71" s="4">
        <v>478.1</v>
      </c>
      <c r="V71" s="4">
        <v>770.9</v>
      </c>
      <c r="W71" s="4">
        <v>311.5</v>
      </c>
      <c r="X71" s="4">
        <v>595.6</v>
      </c>
      <c r="Y71" s="4">
        <v>628.70000000000005</v>
      </c>
      <c r="Z71" s="4">
        <v>333.4</v>
      </c>
      <c r="AA71" s="4">
        <v>231.6</v>
      </c>
      <c r="AB71" s="4">
        <v>706.4</v>
      </c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>
        <v>248.14127999999999</v>
      </c>
      <c r="AQ71" s="4"/>
      <c r="AR71" s="4">
        <v>435.5</v>
      </c>
      <c r="AS71" s="4"/>
      <c r="AT71" s="4">
        <v>410.4</v>
      </c>
      <c r="AU71" s="4">
        <v>428.5</v>
      </c>
      <c r="AV71" s="4">
        <v>238.3</v>
      </c>
      <c r="AW71" s="4">
        <v>121.9</v>
      </c>
      <c r="AX71" s="4">
        <v>193.8</v>
      </c>
      <c r="AY71" s="4">
        <v>298</v>
      </c>
      <c r="AZ71" s="4">
        <v>104.9</v>
      </c>
      <c r="BA71" s="4">
        <v>242.2</v>
      </c>
      <c r="BB71" s="4">
        <v>354.3</v>
      </c>
    </row>
    <row r="72" spans="1:54">
      <c r="A72" s="17"/>
      <c r="B72" s="4" t="s">
        <v>99</v>
      </c>
      <c r="C72" s="4"/>
      <c r="D72" s="4"/>
      <c r="E72" s="4"/>
      <c r="F72" s="4"/>
      <c r="G72" s="4"/>
      <c r="H72" s="4">
        <v>993.94</v>
      </c>
      <c r="I72" s="4">
        <v>1405.61</v>
      </c>
      <c r="J72" s="4"/>
      <c r="K72" s="4">
        <v>1504.59</v>
      </c>
      <c r="L72" s="4"/>
      <c r="M72" s="4"/>
      <c r="N72" s="4"/>
      <c r="O72" s="4"/>
      <c r="P72" s="4">
        <v>707.44</v>
      </c>
      <c r="Q72" s="4">
        <v>528.87</v>
      </c>
      <c r="R72" s="4">
        <v>1017.88</v>
      </c>
      <c r="S72" s="4">
        <v>652.21</v>
      </c>
      <c r="T72" s="4">
        <v>834.76</v>
      </c>
      <c r="U72" s="4">
        <v>573.12</v>
      </c>
      <c r="V72" s="4">
        <v>1016.27</v>
      </c>
      <c r="W72" s="4">
        <v>416.33</v>
      </c>
      <c r="X72" s="4">
        <v>756.27</v>
      </c>
      <c r="Y72" s="4">
        <v>929.21</v>
      </c>
      <c r="Z72" s="4">
        <v>480.23</v>
      </c>
      <c r="AA72" s="4">
        <v>412.19</v>
      </c>
      <c r="AB72" s="4">
        <v>518.91</v>
      </c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>
        <v>229.85</v>
      </c>
      <c r="AQ72" s="4"/>
      <c r="AR72" s="4">
        <v>465.18</v>
      </c>
      <c r="AS72" s="4"/>
      <c r="AT72" s="4">
        <v>441.01</v>
      </c>
      <c r="AU72" s="4">
        <v>460.4</v>
      </c>
      <c r="AV72" s="4">
        <v>302.37</v>
      </c>
      <c r="AW72" s="4">
        <v>216.3</v>
      </c>
      <c r="AX72" s="4">
        <v>176.3</v>
      </c>
      <c r="AY72" s="4">
        <v>308.32</v>
      </c>
      <c r="AZ72" s="4">
        <v>167.09</v>
      </c>
      <c r="BA72" s="4">
        <v>311.98</v>
      </c>
      <c r="BB72" s="4">
        <v>473.3</v>
      </c>
    </row>
    <row r="73" spans="1:54">
      <c r="A73" s="17"/>
      <c r="B73" s="4" t="s">
        <v>100</v>
      </c>
      <c r="C73" s="4"/>
      <c r="D73" s="4"/>
      <c r="E73" s="4"/>
      <c r="F73" s="4"/>
      <c r="G73" s="4"/>
      <c r="H73" s="4">
        <v>1106.43</v>
      </c>
      <c r="I73" s="4">
        <v>1751.41</v>
      </c>
      <c r="J73" s="4"/>
      <c r="K73" s="4">
        <v>1954.61</v>
      </c>
      <c r="L73" s="4"/>
      <c r="M73" s="4"/>
      <c r="N73" s="4"/>
      <c r="O73" s="4"/>
      <c r="P73" s="4">
        <v>728.24</v>
      </c>
      <c r="Q73" s="4">
        <v>589.13</v>
      </c>
      <c r="R73" s="4">
        <v>905.15</v>
      </c>
      <c r="S73" s="4">
        <v>728.14</v>
      </c>
      <c r="T73" s="4">
        <v>811.25</v>
      </c>
      <c r="U73" s="4">
        <v>723.83</v>
      </c>
      <c r="V73" s="4"/>
      <c r="W73" s="4">
        <v>466.79</v>
      </c>
      <c r="X73" s="4">
        <v>937.88</v>
      </c>
      <c r="Y73" s="4">
        <v>1165.67</v>
      </c>
      <c r="Z73" s="4">
        <v>585.80999999999995</v>
      </c>
      <c r="AA73" s="4">
        <v>450.61</v>
      </c>
      <c r="AB73" s="4">
        <v>623.34</v>
      </c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>
        <v>594.19000000000005</v>
      </c>
      <c r="AQ73" s="4"/>
      <c r="AR73" s="4">
        <v>611.04999999999995</v>
      </c>
      <c r="AS73" s="4"/>
      <c r="AT73" s="4">
        <v>645.95000000000005</v>
      </c>
      <c r="AU73" s="4">
        <v>569.55999999999995</v>
      </c>
      <c r="AV73" s="4">
        <v>302.33999999999997</v>
      </c>
      <c r="AW73" s="4">
        <v>207.58</v>
      </c>
      <c r="AX73" s="4">
        <v>357.04</v>
      </c>
      <c r="AY73" s="4">
        <v>363.15</v>
      </c>
      <c r="AZ73" s="4">
        <v>199.06</v>
      </c>
      <c r="BA73" s="4">
        <v>353.15</v>
      </c>
      <c r="BB73" s="4">
        <v>604.71</v>
      </c>
    </row>
    <row r="74" spans="1:54">
      <c r="A74" s="17"/>
      <c r="B74" s="4" t="s">
        <v>101</v>
      </c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>
        <v>770.15</v>
      </c>
      <c r="Q74" s="4"/>
      <c r="R74" s="4">
        <v>911.86</v>
      </c>
      <c r="S74" s="4">
        <v>924.87</v>
      </c>
      <c r="T74" s="4">
        <v>958.75</v>
      </c>
      <c r="U74" s="4">
        <v>1066.8900000000001</v>
      </c>
      <c r="V74" s="4"/>
      <c r="W74" s="4">
        <v>633.98</v>
      </c>
      <c r="X74" s="4">
        <v>1055.19</v>
      </c>
      <c r="Y74" s="4">
        <v>1250.68</v>
      </c>
      <c r="Z74" s="4"/>
      <c r="AA74" s="4">
        <v>604.53</v>
      </c>
      <c r="AB74" s="4">
        <v>765.25</v>
      </c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>
        <v>634.78</v>
      </c>
      <c r="AQ74" s="4"/>
      <c r="AR74" s="4">
        <v>557.26</v>
      </c>
      <c r="AS74" s="4"/>
      <c r="AT74" s="4"/>
      <c r="AU74" s="4">
        <v>715.73</v>
      </c>
      <c r="AV74" s="4">
        <v>478</v>
      </c>
      <c r="AW74" s="4">
        <v>387.32</v>
      </c>
      <c r="AX74" s="4">
        <v>403</v>
      </c>
      <c r="AY74" s="4">
        <v>446.64</v>
      </c>
      <c r="AZ74" s="4">
        <v>277.07</v>
      </c>
      <c r="BA74" s="4">
        <v>516.04</v>
      </c>
      <c r="BB74" s="4">
        <v>786.46</v>
      </c>
    </row>
    <row r="75" spans="1:54">
      <c r="A75" s="17"/>
      <c r="B75" s="4" t="s">
        <v>12</v>
      </c>
      <c r="C75" s="4"/>
      <c r="D75" s="4" t="s">
        <v>13</v>
      </c>
      <c r="E75" s="4" t="s">
        <v>24</v>
      </c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</row>
    <row r="76" spans="1:54">
      <c r="A76" s="17"/>
      <c r="B76" s="4" t="s">
        <v>113</v>
      </c>
      <c r="C76" s="4"/>
      <c r="D76" s="4" t="s">
        <v>16</v>
      </c>
      <c r="E76" s="4" t="s">
        <v>17</v>
      </c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</row>
    <row r="77" spans="1:54">
      <c r="A77" s="17"/>
      <c r="B77" s="4" t="s">
        <v>115</v>
      </c>
      <c r="C77" s="4"/>
      <c r="D77" s="4" t="s">
        <v>16</v>
      </c>
      <c r="E77" s="4" t="s">
        <v>17</v>
      </c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</row>
    <row r="78" spans="1:54">
      <c r="A78" s="17"/>
      <c r="B78" s="4" t="s">
        <v>117</v>
      </c>
      <c r="C78" s="4"/>
      <c r="D78" s="4" t="s">
        <v>20</v>
      </c>
      <c r="E78" s="4">
        <v>1.3599999999999999E-2</v>
      </c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</row>
    <row r="79" spans="1:54">
      <c r="A79" s="17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</row>
    <row r="80" spans="1:54">
      <c r="A80" s="17" t="s">
        <v>5782</v>
      </c>
      <c r="B80" s="4" t="s">
        <v>104</v>
      </c>
      <c r="C80" s="4"/>
      <c r="D80" s="4"/>
      <c r="E80" s="4"/>
      <c r="F80" s="4"/>
      <c r="G80" s="4"/>
      <c r="H80" s="4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  <c r="AB80" s="6"/>
      <c r="AC80" s="6"/>
      <c r="AD80" s="6"/>
      <c r="AE80" s="6"/>
      <c r="AF80" s="6"/>
      <c r="AG80" s="6"/>
      <c r="AH80" s="6"/>
      <c r="AI80" s="6"/>
      <c r="AJ80" s="6"/>
      <c r="AK80" s="6"/>
      <c r="AL80" s="6"/>
      <c r="AM80" s="6"/>
      <c r="AN80" s="6"/>
      <c r="AO80" s="6"/>
      <c r="AP80" s="6"/>
      <c r="AQ80" s="6"/>
      <c r="AR80" s="6"/>
      <c r="AS80" s="6"/>
      <c r="AT80" s="6"/>
      <c r="AU80" s="6"/>
      <c r="AV80" s="6"/>
      <c r="AW80" s="6"/>
      <c r="AX80" s="6"/>
      <c r="AY80" s="6"/>
      <c r="AZ80" s="6"/>
      <c r="BA80" s="6"/>
      <c r="BB80" s="6"/>
    </row>
    <row r="81" spans="1:54">
      <c r="A81" s="17"/>
      <c r="B81" s="4" t="s">
        <v>103</v>
      </c>
      <c r="C81" s="23" t="s">
        <v>89</v>
      </c>
      <c r="D81" s="23"/>
      <c r="E81" s="23"/>
      <c r="F81" s="23"/>
      <c r="G81" s="23"/>
      <c r="H81" s="23"/>
      <c r="I81" s="23"/>
      <c r="J81" s="23" t="s">
        <v>5</v>
      </c>
      <c r="K81" s="23"/>
      <c r="L81" s="23"/>
      <c r="M81" s="23"/>
      <c r="N81" s="23"/>
      <c r="O81" s="23"/>
      <c r="P81" s="23"/>
      <c r="Q81" s="23" t="s">
        <v>6</v>
      </c>
      <c r="R81" s="23"/>
      <c r="S81" s="23"/>
      <c r="T81" s="23"/>
      <c r="U81" s="23"/>
      <c r="V81" s="23"/>
      <c r="W81" s="23"/>
      <c r="X81" s="23" t="s">
        <v>112</v>
      </c>
      <c r="Y81" s="23"/>
      <c r="Z81" s="23"/>
      <c r="AA81" s="23"/>
      <c r="AB81" s="23"/>
      <c r="AC81" s="23"/>
      <c r="AD81" s="23"/>
      <c r="AE81" s="4"/>
      <c r="AF81" s="4"/>
      <c r="AG81" s="4"/>
      <c r="AH81" s="4"/>
      <c r="AI81" s="4"/>
      <c r="AJ81" s="4"/>
      <c r="AK81" s="6"/>
      <c r="AL81" s="6"/>
      <c r="AM81" s="6"/>
      <c r="AN81" s="6"/>
      <c r="AO81" s="6"/>
      <c r="AP81" s="6"/>
      <c r="AQ81" s="6"/>
      <c r="AR81" s="6"/>
      <c r="AS81" s="6"/>
      <c r="AT81" s="6"/>
      <c r="AU81" s="6"/>
      <c r="AV81" s="6"/>
      <c r="AW81" s="6"/>
      <c r="AX81" s="6"/>
      <c r="AY81" s="6"/>
      <c r="AZ81" s="6"/>
      <c r="BA81" s="6"/>
      <c r="BB81" s="6"/>
    </row>
    <row r="82" spans="1:54">
      <c r="A82" s="17"/>
      <c r="B82" s="4" t="s">
        <v>91</v>
      </c>
      <c r="C82" s="4">
        <v>0</v>
      </c>
      <c r="D82" s="4">
        <v>0</v>
      </c>
      <c r="E82" s="4">
        <v>0</v>
      </c>
      <c r="F82" s="4">
        <v>0</v>
      </c>
      <c r="G82" s="4">
        <v>0</v>
      </c>
      <c r="H82" s="4">
        <v>0</v>
      </c>
      <c r="I82" s="4">
        <v>0</v>
      </c>
      <c r="J82" s="4">
        <v>0</v>
      </c>
      <c r="K82" s="4">
        <v>0</v>
      </c>
      <c r="L82" s="4">
        <v>0</v>
      </c>
      <c r="M82" s="4">
        <v>0</v>
      </c>
      <c r="N82" s="4">
        <v>0</v>
      </c>
      <c r="O82" s="4">
        <v>0</v>
      </c>
      <c r="P82" s="4">
        <v>0</v>
      </c>
      <c r="Q82" s="4">
        <v>0</v>
      </c>
      <c r="R82" s="4">
        <v>0</v>
      </c>
      <c r="S82" s="4">
        <v>0</v>
      </c>
      <c r="T82" s="4">
        <v>0</v>
      </c>
      <c r="U82" s="4">
        <v>0</v>
      </c>
      <c r="V82" s="4">
        <v>0</v>
      </c>
      <c r="W82" s="4">
        <v>0</v>
      </c>
      <c r="X82" s="4">
        <v>0</v>
      </c>
      <c r="Y82" s="4">
        <v>0</v>
      </c>
      <c r="Z82" s="4">
        <v>0</v>
      </c>
      <c r="AA82" s="4">
        <v>0</v>
      </c>
      <c r="AB82" s="4">
        <v>0</v>
      </c>
      <c r="AC82" s="4">
        <v>0</v>
      </c>
      <c r="AD82" s="4">
        <v>0</v>
      </c>
      <c r="AE82" s="4"/>
      <c r="AF82" s="4"/>
      <c r="AG82" s="4"/>
      <c r="AH82" s="4"/>
      <c r="AI82" s="4"/>
      <c r="AJ82" s="4"/>
      <c r="AK82" s="6"/>
      <c r="AL82" s="6"/>
      <c r="AM82" s="6"/>
      <c r="AN82" s="6"/>
      <c r="AO82" s="6"/>
      <c r="AP82" s="6"/>
      <c r="AQ82" s="6"/>
      <c r="AR82" s="6"/>
      <c r="AS82" s="6"/>
      <c r="AT82" s="6"/>
      <c r="AU82" s="6"/>
      <c r="AV82" s="6"/>
      <c r="AW82" s="6"/>
      <c r="AX82" s="6"/>
      <c r="AY82" s="6"/>
      <c r="AZ82" s="6"/>
      <c r="BA82" s="6"/>
      <c r="BB82" s="6"/>
    </row>
    <row r="83" spans="1:54">
      <c r="A83" s="17"/>
      <c r="B83" s="4" t="s">
        <v>94</v>
      </c>
      <c r="C83" s="4">
        <v>109.1129</v>
      </c>
      <c r="D83" s="4">
        <v>178.11689999999999</v>
      </c>
      <c r="E83" s="4">
        <v>124.3905</v>
      </c>
      <c r="F83" s="4">
        <v>148.83699999999999</v>
      </c>
      <c r="G83" s="4">
        <v>128.13409999999999</v>
      </c>
      <c r="H83" s="4">
        <v>82.378399999999999</v>
      </c>
      <c r="I83" s="4">
        <v>126.8887</v>
      </c>
      <c r="J83" s="4">
        <v>148.37790000000001</v>
      </c>
      <c r="K83" s="4">
        <v>113.80370000000001</v>
      </c>
      <c r="L83" s="4">
        <v>96.699100000000001</v>
      </c>
      <c r="M83" s="4">
        <v>147.517</v>
      </c>
      <c r="N83" s="4">
        <v>102.9747</v>
      </c>
      <c r="O83" s="4">
        <v>120.35809999999999</v>
      </c>
      <c r="P83" s="4">
        <v>129.2937</v>
      </c>
      <c r="Q83" s="4">
        <v>129.2876</v>
      </c>
      <c r="R83" s="4">
        <v>108.55500000000001</v>
      </c>
      <c r="S83" s="4">
        <v>132.73830000000001</v>
      </c>
      <c r="T83" s="4">
        <v>176.9042</v>
      </c>
      <c r="U83" s="4">
        <v>109.2677</v>
      </c>
      <c r="V83" s="4">
        <v>114.3763</v>
      </c>
      <c r="W83" s="4">
        <v>65.130480000000006</v>
      </c>
      <c r="X83" s="4">
        <v>134.44929999999999</v>
      </c>
      <c r="Y83" s="4">
        <v>113.724</v>
      </c>
      <c r="Z83" s="4">
        <v>132.7876</v>
      </c>
      <c r="AA83" s="4">
        <v>133.4161</v>
      </c>
      <c r="AB83" s="4">
        <v>106.742</v>
      </c>
      <c r="AC83" s="4">
        <v>116.4485</v>
      </c>
      <c r="AD83" s="4">
        <v>99.477959999999996</v>
      </c>
      <c r="AE83" s="4"/>
      <c r="AF83" s="4"/>
      <c r="AG83" s="4"/>
      <c r="AH83" s="4"/>
      <c r="AI83" s="4"/>
      <c r="AJ83" s="4"/>
      <c r="AK83" s="6"/>
      <c r="AL83" s="6"/>
      <c r="AM83" s="6"/>
      <c r="AN83" s="6"/>
      <c r="AO83" s="6"/>
      <c r="AP83" s="6"/>
      <c r="AQ83" s="6"/>
      <c r="AR83" s="6"/>
      <c r="AS83" s="6"/>
      <c r="AT83" s="6"/>
      <c r="AU83" s="6"/>
      <c r="AV83" s="6"/>
      <c r="AW83" s="6"/>
      <c r="AX83" s="6"/>
      <c r="AY83" s="6"/>
      <c r="AZ83" s="6"/>
      <c r="BA83" s="6"/>
      <c r="BB83" s="6"/>
    </row>
    <row r="84" spans="1:54">
      <c r="A84" s="17"/>
      <c r="B84" s="4" t="s">
        <v>105</v>
      </c>
      <c r="C84" s="4">
        <v>159.11070000000001</v>
      </c>
      <c r="D84" s="4">
        <v>227.64769999999999</v>
      </c>
      <c r="E84" s="4">
        <v>133.67339999999999</v>
      </c>
      <c r="F84" s="4">
        <v>157.17240000000001</v>
      </c>
      <c r="G84" s="4">
        <v>190.3057</v>
      </c>
      <c r="H84" s="4">
        <v>119.8412</v>
      </c>
      <c r="I84" s="4">
        <v>141.3389</v>
      </c>
      <c r="J84" s="4">
        <v>177.19229999999999</v>
      </c>
      <c r="K84" s="4">
        <v>201.34299999999999</v>
      </c>
      <c r="L84" s="4">
        <v>135.67330000000001</v>
      </c>
      <c r="M84" s="4">
        <v>159.94880000000001</v>
      </c>
      <c r="N84" s="4">
        <v>155.4778</v>
      </c>
      <c r="O84" s="4">
        <v>163.27250000000001</v>
      </c>
      <c r="P84" s="4">
        <v>151.2234</v>
      </c>
      <c r="Q84" s="4">
        <v>171.3905</v>
      </c>
      <c r="R84" s="4">
        <v>151.7816</v>
      </c>
      <c r="S84" s="4">
        <v>155.3888</v>
      </c>
      <c r="T84" s="4">
        <v>197.03569999999999</v>
      </c>
      <c r="U84" s="4">
        <v>165.39779999999999</v>
      </c>
      <c r="V84" s="4">
        <v>154.12799999999999</v>
      </c>
      <c r="W84" s="4">
        <v>115.6053</v>
      </c>
      <c r="X84" s="4">
        <v>147.6284</v>
      </c>
      <c r="Y84" s="4">
        <v>107.70350000000001</v>
      </c>
      <c r="Z84" s="4">
        <v>156.1071</v>
      </c>
      <c r="AA84" s="4">
        <v>196.14660000000001</v>
      </c>
      <c r="AB84" s="4">
        <v>148.64240000000001</v>
      </c>
      <c r="AC84" s="4">
        <v>174.19810000000001</v>
      </c>
      <c r="AD84" s="4">
        <v>154.0872</v>
      </c>
      <c r="AE84" s="4"/>
      <c r="AF84" s="4"/>
      <c r="AG84" s="4"/>
      <c r="AH84" s="4"/>
      <c r="AI84" s="4"/>
      <c r="AJ84" s="4"/>
      <c r="AK84" s="6"/>
      <c r="AL84" s="6"/>
      <c r="AM84" s="6"/>
      <c r="AN84" s="6"/>
      <c r="AO84" s="6"/>
      <c r="AP84" s="6"/>
      <c r="AQ84" s="6"/>
      <c r="AR84" s="6"/>
      <c r="AS84" s="6"/>
      <c r="AT84" s="6"/>
      <c r="AU84" s="6"/>
      <c r="AV84" s="6"/>
      <c r="AW84" s="6"/>
      <c r="AX84" s="6"/>
      <c r="AY84" s="6"/>
      <c r="AZ84" s="6"/>
      <c r="BA84" s="6"/>
      <c r="BB84" s="6"/>
    </row>
    <row r="85" spans="1:54">
      <c r="A85" s="17"/>
      <c r="B85" s="4" t="s">
        <v>106</v>
      </c>
      <c r="C85" s="4">
        <v>286.18490000000003</v>
      </c>
      <c r="D85" s="4">
        <v>280.30590000000001</v>
      </c>
      <c r="E85" s="4">
        <v>220.90170000000001</v>
      </c>
      <c r="F85" s="4">
        <v>279.61270000000002</v>
      </c>
      <c r="G85" s="4">
        <v>228.7732</v>
      </c>
      <c r="H85" s="4">
        <v>223.27799999999999</v>
      </c>
      <c r="I85" s="4">
        <v>219.01820000000001</v>
      </c>
      <c r="J85" s="4">
        <v>238.90459999999999</v>
      </c>
      <c r="K85" s="4">
        <v>224.6301</v>
      </c>
      <c r="L85" s="4">
        <v>210.3296</v>
      </c>
      <c r="M85" s="4">
        <v>210.92009999999999</v>
      </c>
      <c r="N85" s="4">
        <v>215.3263</v>
      </c>
      <c r="O85" s="4">
        <v>285.88310000000001</v>
      </c>
      <c r="P85" s="4">
        <v>281.33260000000001</v>
      </c>
      <c r="Q85" s="4">
        <v>274.20749999999998</v>
      </c>
      <c r="R85" s="4">
        <v>274.75200000000001</v>
      </c>
      <c r="S85" s="4">
        <v>224.92080000000001</v>
      </c>
      <c r="T85" s="4">
        <v>278.62849999999997</v>
      </c>
      <c r="U85" s="4">
        <v>296.88780000000003</v>
      </c>
      <c r="V85" s="4">
        <v>244.0633</v>
      </c>
      <c r="W85" s="4">
        <v>214.77680000000001</v>
      </c>
      <c r="X85" s="4">
        <v>193.1534</v>
      </c>
      <c r="Y85" s="4">
        <v>166.6721</v>
      </c>
      <c r="Z85" s="4">
        <v>224.3809</v>
      </c>
      <c r="AA85" s="4">
        <v>244.03229999999999</v>
      </c>
      <c r="AB85" s="4">
        <v>154.179</v>
      </c>
      <c r="AC85" s="4">
        <v>157.4624</v>
      </c>
      <c r="AD85" s="4">
        <v>129.77180000000001</v>
      </c>
      <c r="AE85" s="4"/>
      <c r="AF85" s="4"/>
      <c r="AG85" s="4"/>
      <c r="AH85" s="4"/>
      <c r="AI85" s="4"/>
      <c r="AJ85" s="4"/>
      <c r="AK85" s="6"/>
      <c r="AL85" s="6"/>
      <c r="AM85" s="6"/>
      <c r="AN85" s="6"/>
      <c r="AO85" s="6"/>
      <c r="AP85" s="6"/>
      <c r="AQ85" s="6"/>
      <c r="AR85" s="6"/>
      <c r="AS85" s="6"/>
      <c r="AT85" s="6"/>
      <c r="AU85" s="6"/>
      <c r="AV85" s="6"/>
      <c r="AW85" s="6"/>
      <c r="AX85" s="6"/>
      <c r="AY85" s="6"/>
      <c r="AZ85" s="6"/>
      <c r="BA85" s="6"/>
      <c r="BB85" s="6"/>
    </row>
    <row r="86" spans="1:54">
      <c r="A86" s="17"/>
      <c r="B86" s="4" t="s">
        <v>107</v>
      </c>
      <c r="C86" s="4">
        <v>359.3485</v>
      </c>
      <c r="D86" s="4">
        <v>505.70229999999998</v>
      </c>
      <c r="E86" s="4">
        <v>294</v>
      </c>
      <c r="F86" s="4">
        <v>433.10840000000002</v>
      </c>
      <c r="G86" s="4">
        <v>236.53489999999999</v>
      </c>
      <c r="H86" s="4">
        <v>288.32760000000002</v>
      </c>
      <c r="I86" s="4">
        <v>251.17410000000001</v>
      </c>
      <c r="J86" s="4">
        <v>343.32769999999999</v>
      </c>
      <c r="K86" s="4">
        <v>396.23020000000002</v>
      </c>
      <c r="L86" s="4">
        <v>262.64</v>
      </c>
      <c r="M86" s="4">
        <v>350.9402</v>
      </c>
      <c r="N86" s="4">
        <v>311.4871</v>
      </c>
      <c r="O86" s="4">
        <v>349.06459999999998</v>
      </c>
      <c r="P86" s="4">
        <v>408.80930000000001</v>
      </c>
      <c r="Q86" s="4">
        <v>408.6782</v>
      </c>
      <c r="R86" s="4">
        <v>328.30099999999999</v>
      </c>
      <c r="S86" s="4">
        <v>248.9307</v>
      </c>
      <c r="T86" s="4">
        <v>471.7826</v>
      </c>
      <c r="U86" s="4">
        <v>328.3</v>
      </c>
      <c r="V86" s="4">
        <v>313.10390000000001</v>
      </c>
      <c r="W86" s="4">
        <v>233.0436</v>
      </c>
      <c r="X86" s="4">
        <v>166.98099999999999</v>
      </c>
      <c r="Y86" s="4">
        <v>209.1874</v>
      </c>
      <c r="Z86" s="4">
        <v>228.488</v>
      </c>
      <c r="AA86" s="4">
        <v>229.95679999999999</v>
      </c>
      <c r="AB86" s="4">
        <v>143.42779999999999</v>
      </c>
      <c r="AC86" s="4">
        <v>255.017</v>
      </c>
      <c r="AD86" s="4">
        <v>175.24950000000001</v>
      </c>
      <c r="AE86" s="4"/>
      <c r="AF86" s="4"/>
      <c r="AG86" s="4"/>
      <c r="AH86" s="4"/>
      <c r="AI86" s="4"/>
      <c r="AJ86" s="4"/>
      <c r="AK86" s="6"/>
      <c r="AL86" s="6"/>
      <c r="AM86" s="6"/>
      <c r="AN86" s="6"/>
      <c r="AO86" s="6"/>
      <c r="AP86" s="6"/>
      <c r="AQ86" s="6"/>
      <c r="AR86" s="6"/>
      <c r="AS86" s="6"/>
      <c r="AT86" s="6"/>
      <c r="AU86" s="6"/>
      <c r="AV86" s="6"/>
      <c r="AW86" s="6"/>
      <c r="AX86" s="6"/>
      <c r="AY86" s="6"/>
      <c r="AZ86" s="6"/>
      <c r="BA86" s="6"/>
      <c r="BB86" s="6"/>
    </row>
    <row r="87" spans="1:54">
      <c r="A87" s="17"/>
      <c r="B87" s="4" t="s">
        <v>108</v>
      </c>
      <c r="C87" s="4">
        <v>510.93770000000001</v>
      </c>
      <c r="D87" s="4">
        <v>580.1825</v>
      </c>
      <c r="E87" s="4">
        <v>387.16460000000001</v>
      </c>
      <c r="F87" s="4">
        <v>515.68290000000002</v>
      </c>
      <c r="G87" s="4">
        <v>316.7645</v>
      </c>
      <c r="H87" s="4">
        <v>411.94639999999998</v>
      </c>
      <c r="I87" s="4">
        <v>394.12380000000002</v>
      </c>
      <c r="J87" s="4">
        <v>459.4205</v>
      </c>
      <c r="K87" s="4">
        <v>469.09440000000001</v>
      </c>
      <c r="L87" s="4">
        <v>345.65050000000002</v>
      </c>
      <c r="M87" s="4">
        <v>459.11279999999999</v>
      </c>
      <c r="N87" s="4">
        <v>470.01580000000001</v>
      </c>
      <c r="O87" s="4">
        <v>359.56709999999998</v>
      </c>
      <c r="P87" s="4">
        <v>455.20350000000002</v>
      </c>
      <c r="Q87" s="4">
        <v>449.62700000000001</v>
      </c>
      <c r="R87" s="4">
        <v>448.25229999999999</v>
      </c>
      <c r="S87" s="4">
        <v>327.6952</v>
      </c>
      <c r="T87" s="4">
        <v>461.30410000000001</v>
      </c>
      <c r="U87" s="4">
        <v>453.40440000000001</v>
      </c>
      <c r="V87" s="4">
        <v>506.51</v>
      </c>
      <c r="W87" s="4">
        <v>317.97019999999998</v>
      </c>
      <c r="X87" s="4">
        <v>226.97890000000001</v>
      </c>
      <c r="Y87" s="4">
        <v>204.7011</v>
      </c>
      <c r="Z87" s="4">
        <v>266.22669999999999</v>
      </c>
      <c r="AA87" s="4">
        <v>200.6558</v>
      </c>
      <c r="AB87" s="4">
        <v>176.12799999999999</v>
      </c>
      <c r="AC87" s="4">
        <v>239.66390000000001</v>
      </c>
      <c r="AD87" s="4">
        <v>181.79</v>
      </c>
      <c r="AE87" s="4"/>
      <c r="AF87" s="4"/>
      <c r="AG87" s="4"/>
      <c r="AH87" s="4"/>
      <c r="AI87" s="4"/>
      <c r="AJ87" s="4"/>
      <c r="AK87" s="6"/>
      <c r="AL87" s="6"/>
      <c r="AM87" s="6"/>
      <c r="AN87" s="6"/>
      <c r="AO87" s="6"/>
      <c r="AP87" s="6"/>
      <c r="AQ87" s="6"/>
      <c r="AR87" s="6"/>
      <c r="AS87" s="6"/>
      <c r="AT87" s="6"/>
      <c r="AU87" s="6"/>
      <c r="AV87" s="6"/>
      <c r="AW87" s="6"/>
      <c r="AX87" s="6"/>
      <c r="AY87" s="6"/>
      <c r="AZ87" s="6"/>
      <c r="BA87" s="6"/>
      <c r="BB87" s="6"/>
    </row>
    <row r="88" spans="1:54">
      <c r="A88" s="17"/>
      <c r="B88" s="4" t="s">
        <v>109</v>
      </c>
      <c r="C88" s="4">
        <v>695.55330000000004</v>
      </c>
      <c r="D88" s="4">
        <v>778.8623</v>
      </c>
      <c r="E88" s="4">
        <v>487.13049999999998</v>
      </c>
      <c r="F88" s="4">
        <v>572.76779999999997</v>
      </c>
      <c r="G88" s="4">
        <v>408.64499999999998</v>
      </c>
      <c r="H88" s="4">
        <v>681.61620000000005</v>
      </c>
      <c r="I88" s="4">
        <v>571.0915</v>
      </c>
      <c r="J88" s="4">
        <v>475.45389999999998</v>
      </c>
      <c r="K88" s="4">
        <v>566.86369999999999</v>
      </c>
      <c r="L88" s="4">
        <v>355.447</v>
      </c>
      <c r="M88" s="4">
        <v>560.13310000000001</v>
      </c>
      <c r="N88" s="4">
        <v>514.54729999999995</v>
      </c>
      <c r="O88" s="4">
        <v>579.15</v>
      </c>
      <c r="P88" s="4">
        <v>578.84979999999996</v>
      </c>
      <c r="Q88" s="4">
        <v>578.8125</v>
      </c>
      <c r="R88" s="4">
        <v>529.10739999999998</v>
      </c>
      <c r="S88" s="4">
        <v>470.11189999999999</v>
      </c>
      <c r="T88" s="4">
        <v>711.78009999999995</v>
      </c>
      <c r="U88" s="4">
        <v>571.28639999999996</v>
      </c>
      <c r="V88" s="4">
        <v>577.99749999999995</v>
      </c>
      <c r="W88" s="4">
        <v>392.2568</v>
      </c>
      <c r="X88" s="4">
        <v>227.18629999999999</v>
      </c>
      <c r="Y88" s="4">
        <v>171.5385</v>
      </c>
      <c r="Z88" s="4">
        <v>274.43270000000001</v>
      </c>
      <c r="AA88" s="4">
        <v>247.90440000000001</v>
      </c>
      <c r="AB88" s="4">
        <v>250.15389999999999</v>
      </c>
      <c r="AC88" s="4">
        <v>297.9504</v>
      </c>
      <c r="AD88" s="4">
        <v>327.67259999999999</v>
      </c>
      <c r="AE88" s="4"/>
      <c r="AF88" s="4"/>
      <c r="AG88" s="4"/>
      <c r="AH88" s="4"/>
      <c r="AI88" s="4"/>
      <c r="AJ88" s="4"/>
      <c r="AK88" s="6"/>
      <c r="AL88" s="6"/>
      <c r="AM88" s="6"/>
      <c r="AN88" s="6"/>
      <c r="AO88" s="6"/>
      <c r="AP88" s="6"/>
      <c r="AQ88" s="6"/>
      <c r="AR88" s="6"/>
      <c r="AS88" s="6"/>
      <c r="AT88" s="6"/>
      <c r="AU88" s="6"/>
      <c r="AV88" s="6"/>
      <c r="AW88" s="6"/>
      <c r="AX88" s="6"/>
      <c r="AY88" s="6"/>
      <c r="AZ88" s="6"/>
      <c r="BA88" s="6"/>
      <c r="BB88" s="6"/>
    </row>
    <row r="89" spans="1:54">
      <c r="A89" s="17"/>
      <c r="B89" s="4" t="s">
        <v>110</v>
      </c>
      <c r="C89" s="4"/>
      <c r="D89" s="4">
        <v>1333.3320000000001</v>
      </c>
      <c r="E89" s="4">
        <v>684.21550000000002</v>
      </c>
      <c r="F89" s="4">
        <v>807.89490000000001</v>
      </c>
      <c r="G89" s="4">
        <v>732.91539999999998</v>
      </c>
      <c r="H89" s="4">
        <v>853.1377</v>
      </c>
      <c r="I89" s="4">
        <v>595.49249999999995</v>
      </c>
      <c r="J89" s="4">
        <v>773.25710000000004</v>
      </c>
      <c r="K89" s="4">
        <v>707.92139999999995</v>
      </c>
      <c r="L89" s="4">
        <v>471.45490000000001</v>
      </c>
      <c r="M89" s="4">
        <v>823.33640000000003</v>
      </c>
      <c r="N89" s="4">
        <v>758.31759999999997</v>
      </c>
      <c r="O89" s="4">
        <v>752.9624</v>
      </c>
      <c r="P89" s="4">
        <v>822.59500000000003</v>
      </c>
      <c r="Q89" s="4">
        <v>964.6875</v>
      </c>
      <c r="R89" s="4">
        <v>855.40530000000001</v>
      </c>
      <c r="S89" s="4">
        <v>643.39080000000001</v>
      </c>
      <c r="T89" s="4">
        <v>904.61360000000002</v>
      </c>
      <c r="U89" s="4">
        <v>984.33500000000004</v>
      </c>
      <c r="V89" s="4">
        <v>996.22190000000001</v>
      </c>
      <c r="W89" s="4">
        <v>562.67020000000002</v>
      </c>
      <c r="X89" s="4">
        <v>333.89120000000003</v>
      </c>
      <c r="Y89" s="4">
        <v>199.16460000000001</v>
      </c>
      <c r="Z89" s="4">
        <v>326.6379</v>
      </c>
      <c r="AA89" s="4">
        <v>296.18040000000002</v>
      </c>
      <c r="AB89" s="4">
        <v>243.84010000000001</v>
      </c>
      <c r="AC89" s="4">
        <v>308.29539999999997</v>
      </c>
      <c r="AD89" s="4">
        <v>458.73340000000002</v>
      </c>
      <c r="AE89" s="4"/>
      <c r="AF89" s="4"/>
      <c r="AG89" s="4"/>
      <c r="AH89" s="4"/>
      <c r="AI89" s="4"/>
      <c r="AJ89" s="4"/>
      <c r="AK89" s="6"/>
      <c r="AL89" s="6"/>
      <c r="AM89" s="6"/>
      <c r="AN89" s="6"/>
      <c r="AO89" s="6"/>
      <c r="AP89" s="6"/>
      <c r="AQ89" s="6"/>
      <c r="AR89" s="6"/>
      <c r="AS89" s="6"/>
      <c r="AT89" s="6"/>
      <c r="AU89" s="6"/>
      <c r="AV89" s="6"/>
      <c r="AW89" s="6"/>
      <c r="AX89" s="6"/>
      <c r="AY89" s="6"/>
      <c r="AZ89" s="6"/>
      <c r="BA89" s="6"/>
      <c r="BB89" s="6"/>
    </row>
    <row r="90" spans="1:54">
      <c r="A90" s="17"/>
      <c r="B90" s="4" t="s">
        <v>111</v>
      </c>
      <c r="C90" s="4"/>
      <c r="D90" s="4">
        <v>1458.8140000000001</v>
      </c>
      <c r="E90" s="4">
        <v>909.00660000000005</v>
      </c>
      <c r="F90" s="4">
        <v>1171.895</v>
      </c>
      <c r="G90" s="4">
        <v>805.29700000000003</v>
      </c>
      <c r="H90" s="4">
        <v>1184.3150000000001</v>
      </c>
      <c r="I90" s="4">
        <v>711.17909999999995</v>
      </c>
      <c r="J90" s="4">
        <v>1193.9829999999999</v>
      </c>
      <c r="K90" s="4">
        <v>1106.105</v>
      </c>
      <c r="L90" s="4">
        <v>564.34730000000002</v>
      </c>
      <c r="M90" s="4">
        <v>751.42309999999998</v>
      </c>
      <c r="N90" s="4">
        <v>1036.0139999999999</v>
      </c>
      <c r="O90" s="4">
        <v>915.71600000000001</v>
      </c>
      <c r="P90" s="4">
        <v>1033.8119999999999</v>
      </c>
      <c r="Q90" s="4">
        <v>1182.8219999999999</v>
      </c>
      <c r="R90" s="4">
        <v>879.27909999999997</v>
      </c>
      <c r="S90" s="4">
        <v>951.0163</v>
      </c>
      <c r="T90" s="4">
        <v>1078.806</v>
      </c>
      <c r="U90" s="4">
        <v>1042.8620000000001</v>
      </c>
      <c r="V90" s="4">
        <v>853.20389999999998</v>
      </c>
      <c r="W90" s="4">
        <v>552.38670000000002</v>
      </c>
      <c r="X90" s="4">
        <v>315.81</v>
      </c>
      <c r="Y90" s="4">
        <v>188.83009999999999</v>
      </c>
      <c r="Z90" s="4">
        <v>551.25959999999998</v>
      </c>
      <c r="AA90" s="4">
        <v>409.14249999999998</v>
      </c>
      <c r="AB90" s="4">
        <v>336.56939999999997</v>
      </c>
      <c r="AC90" s="4">
        <v>323.98140000000001</v>
      </c>
      <c r="AD90" s="4">
        <v>580.24530000000004</v>
      </c>
      <c r="AE90" s="4"/>
      <c r="AF90" s="4"/>
      <c r="AG90" s="4"/>
      <c r="AH90" s="4"/>
      <c r="AI90" s="4"/>
      <c r="AJ90" s="4"/>
      <c r="AK90" s="6"/>
      <c r="AL90" s="6"/>
      <c r="AM90" s="6"/>
      <c r="AN90" s="6"/>
      <c r="AO90" s="6"/>
      <c r="AP90" s="6"/>
      <c r="AQ90" s="6"/>
      <c r="AR90" s="6"/>
      <c r="AS90" s="6"/>
      <c r="AT90" s="6"/>
      <c r="AU90" s="6"/>
      <c r="AV90" s="6"/>
      <c r="AW90" s="6"/>
      <c r="AX90" s="6"/>
      <c r="AY90" s="6"/>
      <c r="AZ90" s="6"/>
      <c r="BA90" s="6"/>
      <c r="BB90" s="6"/>
    </row>
    <row r="91" spans="1:54">
      <c r="A91" s="17"/>
      <c r="B91" s="4" t="s">
        <v>12</v>
      </c>
      <c r="C91" s="4"/>
      <c r="D91" s="4" t="s">
        <v>13</v>
      </c>
      <c r="E91" s="4" t="s">
        <v>21</v>
      </c>
      <c r="F91" s="6"/>
      <c r="G91" s="6"/>
      <c r="H91" s="4"/>
      <c r="I91" s="4"/>
      <c r="J91" s="4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  <c r="AA91" s="6"/>
      <c r="AB91" s="6"/>
      <c r="AC91" s="6"/>
      <c r="AD91" s="6"/>
      <c r="AE91" s="6"/>
      <c r="AF91" s="6"/>
      <c r="AG91" s="6"/>
      <c r="AH91" s="6"/>
      <c r="AI91" s="6"/>
      <c r="AJ91" s="6"/>
      <c r="AK91" s="6"/>
      <c r="AL91" s="6"/>
      <c r="AM91" s="6"/>
      <c r="AN91" s="6"/>
      <c r="AO91" s="6"/>
      <c r="AP91" s="6"/>
      <c r="AQ91" s="6"/>
      <c r="AR91" s="6"/>
      <c r="AS91" s="6"/>
      <c r="AT91" s="6"/>
      <c r="AU91" s="6"/>
      <c r="AV91" s="6"/>
      <c r="AW91" s="6"/>
      <c r="AX91" s="6"/>
      <c r="AY91" s="6"/>
      <c r="AZ91" s="6"/>
      <c r="BA91" s="6"/>
      <c r="BB91" s="6"/>
    </row>
    <row r="92" spans="1:54">
      <c r="A92" s="17"/>
      <c r="B92" s="4" t="s">
        <v>113</v>
      </c>
      <c r="C92" s="4"/>
      <c r="D92" s="4" t="s">
        <v>15</v>
      </c>
      <c r="E92" s="12">
        <v>0.84570000000000001</v>
      </c>
      <c r="F92" s="6"/>
      <c r="G92" s="6"/>
      <c r="H92" s="4"/>
      <c r="I92" s="4"/>
      <c r="J92" s="4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  <c r="AB92" s="6"/>
      <c r="AC92" s="6"/>
      <c r="AD92" s="6"/>
      <c r="AE92" s="6"/>
      <c r="AF92" s="6"/>
      <c r="AG92" s="6"/>
      <c r="AH92" s="6"/>
      <c r="AI92" s="6"/>
      <c r="AJ92" s="6"/>
      <c r="AK92" s="6"/>
      <c r="AL92" s="6"/>
      <c r="AM92" s="6"/>
      <c r="AN92" s="6"/>
      <c r="AO92" s="6"/>
      <c r="AP92" s="6"/>
      <c r="AQ92" s="6"/>
      <c r="AR92" s="6"/>
      <c r="AS92" s="6"/>
      <c r="AT92" s="6"/>
      <c r="AU92" s="6"/>
      <c r="AV92" s="6"/>
      <c r="AW92" s="6"/>
      <c r="AX92" s="6"/>
      <c r="AY92" s="6"/>
      <c r="AZ92" s="6"/>
      <c r="BA92" s="6"/>
      <c r="BB92" s="6"/>
    </row>
    <row r="93" spans="1:54">
      <c r="A93" s="17"/>
      <c r="B93" s="4" t="s">
        <v>114</v>
      </c>
      <c r="C93" s="4"/>
      <c r="D93" s="4" t="s">
        <v>15</v>
      </c>
      <c r="E93" s="12">
        <v>0.80959999999999999</v>
      </c>
      <c r="F93" s="6"/>
      <c r="G93" s="6"/>
      <c r="H93" s="4"/>
      <c r="I93" s="4"/>
      <c r="J93" s="4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  <c r="AA93" s="6"/>
      <c r="AB93" s="6"/>
      <c r="AC93" s="6"/>
      <c r="AD93" s="6"/>
      <c r="AE93" s="6"/>
      <c r="AF93" s="6"/>
      <c r="AG93" s="6"/>
      <c r="AH93" s="6"/>
      <c r="AI93" s="6"/>
      <c r="AJ93" s="6"/>
      <c r="AK93" s="6"/>
      <c r="AL93" s="6"/>
      <c r="AM93" s="6"/>
      <c r="AN93" s="6"/>
      <c r="AO93" s="6"/>
      <c r="AP93" s="6"/>
      <c r="AQ93" s="6"/>
      <c r="AR93" s="6"/>
      <c r="AS93" s="6"/>
      <c r="AT93" s="6"/>
      <c r="AU93" s="6"/>
      <c r="AV93" s="6"/>
      <c r="AW93" s="6"/>
      <c r="AX93" s="6"/>
      <c r="AY93" s="6"/>
      <c r="AZ93" s="6"/>
      <c r="BA93" s="6"/>
      <c r="BB93" s="6"/>
    </row>
    <row r="94" spans="1:54">
      <c r="A94" s="17"/>
      <c r="B94" s="4" t="s">
        <v>115</v>
      </c>
      <c r="C94" s="4"/>
      <c r="D94" s="4" t="s">
        <v>23</v>
      </c>
      <c r="E94" s="12" t="s">
        <v>17</v>
      </c>
      <c r="F94" s="6"/>
      <c r="G94" s="6"/>
      <c r="H94" s="4"/>
      <c r="I94" s="4"/>
      <c r="J94" s="4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  <c r="AC94" s="6"/>
      <c r="AD94" s="6"/>
      <c r="AE94" s="6"/>
      <c r="AF94" s="6"/>
      <c r="AG94" s="6"/>
      <c r="AH94" s="6"/>
      <c r="AI94" s="6"/>
      <c r="AJ94" s="6"/>
      <c r="AK94" s="6"/>
      <c r="AL94" s="6"/>
      <c r="AM94" s="6"/>
      <c r="AN94" s="6"/>
      <c r="AO94" s="6"/>
      <c r="AP94" s="6"/>
      <c r="AQ94" s="6"/>
      <c r="AR94" s="6"/>
      <c r="AS94" s="6"/>
      <c r="AT94" s="6"/>
      <c r="AU94" s="6"/>
      <c r="AV94" s="6"/>
      <c r="AW94" s="6"/>
      <c r="AX94" s="6"/>
      <c r="AY94" s="6"/>
      <c r="AZ94" s="6"/>
      <c r="BA94" s="6"/>
      <c r="BB94" s="6"/>
    </row>
    <row r="95" spans="1:54">
      <c r="A95" s="17"/>
      <c r="B95" s="4" t="s">
        <v>116</v>
      </c>
      <c r="C95" s="4"/>
      <c r="D95" s="4" t="s">
        <v>15</v>
      </c>
      <c r="E95" s="12">
        <v>0.99980000000000002</v>
      </c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  <c r="AA95" s="6"/>
      <c r="AB95" s="6"/>
      <c r="AC95" s="6"/>
      <c r="AD95" s="6"/>
      <c r="AE95" s="6"/>
      <c r="AF95" s="6"/>
      <c r="AG95" s="6"/>
      <c r="AH95" s="6"/>
      <c r="AI95" s="6"/>
      <c r="AJ95" s="6"/>
      <c r="AK95" s="6"/>
      <c r="AL95" s="6"/>
      <c r="AM95" s="6"/>
      <c r="AN95" s="6"/>
      <c r="AO95" s="6"/>
      <c r="AP95" s="6"/>
      <c r="AQ95" s="6"/>
      <c r="AR95" s="6"/>
      <c r="AS95" s="6"/>
      <c r="AT95" s="6"/>
      <c r="AU95" s="6"/>
      <c r="AV95" s="6"/>
      <c r="AW95" s="6"/>
      <c r="AX95" s="6"/>
      <c r="AY95" s="6"/>
      <c r="AZ95" s="6"/>
      <c r="BA95" s="6"/>
      <c r="BB95" s="6"/>
    </row>
    <row r="96" spans="1:54">
      <c r="A96" s="17"/>
      <c r="B96" s="4" t="s">
        <v>117</v>
      </c>
      <c r="C96" s="4"/>
      <c r="D96" s="4" t="s">
        <v>23</v>
      </c>
      <c r="E96" s="12">
        <v>2.9999999999999997E-4</v>
      </c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  <c r="AB96" s="6"/>
      <c r="AC96" s="6"/>
      <c r="AD96" s="6"/>
      <c r="AE96" s="6"/>
      <c r="AF96" s="6"/>
      <c r="AG96" s="6"/>
      <c r="AH96" s="6"/>
      <c r="AI96" s="6"/>
      <c r="AJ96" s="6"/>
      <c r="AK96" s="6"/>
      <c r="AL96" s="6"/>
      <c r="AM96" s="6"/>
      <c r="AN96" s="6"/>
      <c r="AO96" s="6"/>
      <c r="AP96" s="6"/>
      <c r="AQ96" s="6"/>
      <c r="AR96" s="6"/>
      <c r="AS96" s="6"/>
      <c r="AT96" s="6"/>
      <c r="AU96" s="6"/>
      <c r="AV96" s="6"/>
      <c r="AW96" s="6"/>
      <c r="AX96" s="6"/>
      <c r="AY96" s="6"/>
      <c r="AZ96" s="6"/>
      <c r="BA96" s="6"/>
      <c r="BB96" s="6"/>
    </row>
    <row r="97" spans="1:54">
      <c r="A97" s="17"/>
      <c r="B97" s="4" t="s">
        <v>118</v>
      </c>
      <c r="C97" s="4"/>
      <c r="D97" s="4" t="s">
        <v>23</v>
      </c>
      <c r="E97" s="12">
        <v>4.0000000000000002E-4</v>
      </c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  <c r="AB97" s="6"/>
      <c r="AC97" s="6"/>
      <c r="AD97" s="6"/>
      <c r="AE97" s="6"/>
      <c r="AF97" s="6"/>
      <c r="AG97" s="6"/>
      <c r="AH97" s="6"/>
      <c r="AI97" s="6"/>
      <c r="AJ97" s="6"/>
      <c r="AK97" s="6"/>
      <c r="AL97" s="6"/>
      <c r="AM97" s="6"/>
      <c r="AN97" s="6"/>
      <c r="AO97" s="6"/>
      <c r="AP97" s="6"/>
      <c r="AQ97" s="6"/>
      <c r="AR97" s="6"/>
      <c r="AS97" s="6"/>
      <c r="AT97" s="6"/>
      <c r="AU97" s="6"/>
      <c r="AV97" s="6"/>
      <c r="AW97" s="6"/>
      <c r="AX97" s="6"/>
      <c r="AY97" s="6"/>
      <c r="AZ97" s="6"/>
      <c r="BA97" s="6"/>
      <c r="BB97" s="6"/>
    </row>
    <row r="98" spans="1:54">
      <c r="A98" s="17"/>
      <c r="B98" s="4"/>
      <c r="C98" s="4"/>
      <c r="D98" s="4"/>
      <c r="E98" s="4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  <c r="AA98" s="6"/>
      <c r="AB98" s="6"/>
      <c r="AC98" s="6"/>
      <c r="AD98" s="6"/>
      <c r="AE98" s="6"/>
      <c r="AF98" s="6"/>
      <c r="AG98" s="6"/>
      <c r="AH98" s="6"/>
      <c r="AI98" s="6"/>
      <c r="AJ98" s="6"/>
      <c r="AK98" s="6"/>
      <c r="AL98" s="6"/>
      <c r="AM98" s="6"/>
      <c r="AN98" s="6"/>
      <c r="AO98" s="6"/>
      <c r="AP98" s="6"/>
      <c r="AQ98" s="6"/>
      <c r="AR98" s="6"/>
      <c r="AS98" s="6"/>
      <c r="AT98" s="6"/>
      <c r="AU98" s="6"/>
      <c r="AV98" s="6"/>
      <c r="AW98" s="6"/>
      <c r="AX98" s="6"/>
      <c r="AY98" s="6"/>
      <c r="AZ98" s="6"/>
      <c r="BA98" s="6"/>
      <c r="BB98" s="6"/>
    </row>
    <row r="99" spans="1:54">
      <c r="A99" s="17" t="s">
        <v>5783</v>
      </c>
      <c r="B99" s="4" t="s">
        <v>122</v>
      </c>
      <c r="C99" s="6"/>
      <c r="D99" s="6"/>
      <c r="E99" s="6"/>
      <c r="F99" s="6"/>
      <c r="G99" s="6"/>
      <c r="H99" s="4"/>
      <c r="I99" s="4"/>
      <c r="J99" s="4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  <c r="AA99" s="6"/>
      <c r="AB99" s="6"/>
      <c r="AC99" s="6"/>
      <c r="AD99" s="6"/>
      <c r="AE99" s="6"/>
      <c r="AF99" s="6"/>
      <c r="AG99" s="6"/>
      <c r="AH99" s="6"/>
      <c r="AI99" s="6"/>
      <c r="AJ99" s="6"/>
      <c r="AK99" s="6"/>
      <c r="AL99" s="6"/>
      <c r="AM99" s="6"/>
      <c r="AN99" s="6"/>
      <c r="AO99" s="6"/>
      <c r="AP99" s="6"/>
      <c r="AQ99" s="6"/>
      <c r="AR99" s="6"/>
      <c r="AS99" s="6"/>
      <c r="AT99" s="6"/>
      <c r="AU99" s="6"/>
      <c r="AV99" s="6"/>
      <c r="AW99" s="6"/>
      <c r="AX99" s="6"/>
      <c r="AY99" s="6"/>
      <c r="AZ99" s="6"/>
      <c r="BA99" s="6"/>
      <c r="BB99" s="6"/>
    </row>
    <row r="100" spans="1:54">
      <c r="A100" s="17"/>
      <c r="B100" s="4" t="s">
        <v>103</v>
      </c>
      <c r="C100" s="23" t="s">
        <v>89</v>
      </c>
      <c r="D100" s="23"/>
      <c r="E100" s="23"/>
      <c r="F100" s="23"/>
      <c r="G100" s="23"/>
      <c r="H100" s="23"/>
      <c r="I100" s="23"/>
      <c r="J100" s="23"/>
      <c r="K100" s="23"/>
      <c r="L100" s="23"/>
      <c r="M100" s="23"/>
      <c r="N100" s="23"/>
      <c r="O100" s="23"/>
      <c r="P100" s="23" t="s">
        <v>5</v>
      </c>
      <c r="Q100" s="23"/>
      <c r="R100" s="23"/>
      <c r="S100" s="23"/>
      <c r="T100" s="23"/>
      <c r="U100" s="23"/>
      <c r="V100" s="23"/>
      <c r="W100" s="23"/>
      <c r="X100" s="23"/>
      <c r="Y100" s="23"/>
      <c r="Z100" s="23"/>
      <c r="AA100" s="23"/>
      <c r="AB100" s="23"/>
      <c r="AC100" s="23" t="s">
        <v>6</v>
      </c>
      <c r="AD100" s="23"/>
      <c r="AE100" s="23"/>
      <c r="AF100" s="23"/>
      <c r="AG100" s="23"/>
      <c r="AH100" s="23"/>
      <c r="AI100" s="23"/>
      <c r="AJ100" s="23"/>
      <c r="AK100" s="23"/>
      <c r="AL100" s="23"/>
      <c r="AM100" s="23"/>
      <c r="AN100" s="23"/>
      <c r="AO100" s="23"/>
      <c r="AP100" s="23" t="s">
        <v>27</v>
      </c>
      <c r="AQ100" s="23"/>
      <c r="AR100" s="23"/>
      <c r="AS100" s="23"/>
      <c r="AT100" s="23"/>
      <c r="AU100" s="23"/>
      <c r="AV100" s="23"/>
      <c r="AW100" s="23"/>
      <c r="AX100" s="23"/>
      <c r="AY100" s="23"/>
      <c r="AZ100" s="23"/>
      <c r="BA100" s="23"/>
      <c r="BB100" s="23"/>
    </row>
    <row r="101" spans="1:54">
      <c r="A101" s="17"/>
      <c r="B101" s="4" t="s">
        <v>91</v>
      </c>
      <c r="C101" s="4">
        <v>0</v>
      </c>
      <c r="D101" s="4">
        <v>0</v>
      </c>
      <c r="E101" s="4">
        <v>0</v>
      </c>
      <c r="F101" s="4">
        <v>0</v>
      </c>
      <c r="G101" s="4">
        <v>0</v>
      </c>
      <c r="H101" s="4">
        <v>0</v>
      </c>
      <c r="I101" s="4">
        <v>0</v>
      </c>
      <c r="J101" s="4">
        <v>0</v>
      </c>
      <c r="K101" s="4">
        <v>0</v>
      </c>
      <c r="L101" s="4">
        <v>0</v>
      </c>
      <c r="M101" s="4">
        <v>0</v>
      </c>
      <c r="N101" s="4">
        <v>0</v>
      </c>
      <c r="O101" s="4"/>
      <c r="P101" s="4">
        <v>0</v>
      </c>
      <c r="Q101" s="4">
        <v>0</v>
      </c>
      <c r="R101" s="4">
        <v>0</v>
      </c>
      <c r="S101" s="4">
        <v>0</v>
      </c>
      <c r="T101" s="4">
        <v>0</v>
      </c>
      <c r="U101" s="4">
        <v>0</v>
      </c>
      <c r="V101" s="4">
        <v>0</v>
      </c>
      <c r="W101" s="4">
        <v>0</v>
      </c>
      <c r="X101" s="4">
        <v>0</v>
      </c>
      <c r="Y101" s="4">
        <v>0</v>
      </c>
      <c r="Z101" s="4">
        <v>0</v>
      </c>
      <c r="AA101" s="4">
        <v>0</v>
      </c>
      <c r="AB101" s="4">
        <v>0</v>
      </c>
      <c r="AC101" s="4">
        <v>0</v>
      </c>
      <c r="AD101" s="4">
        <v>0</v>
      </c>
      <c r="AE101" s="4">
        <v>0</v>
      </c>
      <c r="AF101" s="4">
        <v>0</v>
      </c>
      <c r="AG101" s="4">
        <v>0</v>
      </c>
      <c r="AH101" s="4">
        <v>0</v>
      </c>
      <c r="AI101" s="4">
        <v>0</v>
      </c>
      <c r="AJ101" s="4">
        <v>0</v>
      </c>
      <c r="AK101" s="4">
        <v>0</v>
      </c>
      <c r="AL101" s="4">
        <v>0</v>
      </c>
      <c r="AM101" s="4">
        <v>0</v>
      </c>
      <c r="AN101" s="4"/>
      <c r="AO101" s="4"/>
      <c r="AP101" s="4">
        <v>0</v>
      </c>
      <c r="AQ101" s="4">
        <v>0</v>
      </c>
      <c r="AR101" s="4">
        <v>0</v>
      </c>
      <c r="AS101" s="4">
        <v>0</v>
      </c>
      <c r="AT101" s="4">
        <v>0</v>
      </c>
      <c r="AU101" s="4">
        <v>0</v>
      </c>
      <c r="AV101" s="4">
        <v>0</v>
      </c>
      <c r="AW101" s="4">
        <v>0</v>
      </c>
      <c r="AX101" s="4">
        <v>0</v>
      </c>
      <c r="AY101" s="4">
        <v>0</v>
      </c>
      <c r="AZ101" s="4">
        <v>0</v>
      </c>
      <c r="BA101" s="4"/>
      <c r="BB101" s="4"/>
    </row>
    <row r="102" spans="1:54">
      <c r="A102" s="17"/>
      <c r="B102" s="4" t="s">
        <v>93</v>
      </c>
      <c r="C102" s="4">
        <v>12.783200000000001</v>
      </c>
      <c r="D102" s="4">
        <v>29.25</v>
      </c>
      <c r="E102" s="4">
        <v>19.968</v>
      </c>
      <c r="F102" s="4">
        <v>11.9625</v>
      </c>
      <c r="G102" s="4">
        <v>1.014</v>
      </c>
      <c r="H102" s="4">
        <v>26.1</v>
      </c>
      <c r="I102" s="4">
        <v>29.433499999999999</v>
      </c>
      <c r="J102" s="4">
        <v>10.864660000000001</v>
      </c>
      <c r="K102" s="4">
        <v>25.645949999999999</v>
      </c>
      <c r="L102" s="4">
        <v>9.4815000000000005</v>
      </c>
      <c r="M102" s="4">
        <v>2.2320000000000002</v>
      </c>
      <c r="N102" s="4">
        <v>15.625</v>
      </c>
      <c r="O102" s="4"/>
      <c r="P102" s="4">
        <v>13.122</v>
      </c>
      <c r="Q102" s="4">
        <v>14.417920000000001</v>
      </c>
      <c r="R102" s="4">
        <v>41.037500000000001</v>
      </c>
      <c r="S102" s="4">
        <v>15.349130000000001</v>
      </c>
      <c r="T102" s="4">
        <v>23.77477</v>
      </c>
      <c r="U102" s="4">
        <v>13.053599999999999</v>
      </c>
      <c r="V102" s="4">
        <v>7.1408880000000003</v>
      </c>
      <c r="W102" s="4">
        <v>12.32</v>
      </c>
      <c r="X102" s="4">
        <v>25.664929999999998</v>
      </c>
      <c r="Y102" s="4">
        <v>7.38</v>
      </c>
      <c r="Z102" s="4">
        <v>7</v>
      </c>
      <c r="AA102" s="4">
        <v>36.161999999999999</v>
      </c>
      <c r="AB102" s="4">
        <v>38.397399999999998</v>
      </c>
      <c r="AC102" s="4">
        <v>20.185089999999999</v>
      </c>
      <c r="AD102" s="4">
        <v>11.664</v>
      </c>
      <c r="AE102" s="4">
        <v>6.048</v>
      </c>
      <c r="AF102" s="4">
        <v>10.11938</v>
      </c>
      <c r="AG102" s="4">
        <v>12.533759999999999</v>
      </c>
      <c r="AH102" s="4">
        <v>28.224</v>
      </c>
      <c r="AI102" s="4">
        <v>24.335999999999999</v>
      </c>
      <c r="AJ102" s="4">
        <v>15.263999999999999</v>
      </c>
      <c r="AK102" s="4">
        <v>32.451439999999998</v>
      </c>
      <c r="AL102" s="4">
        <v>14.45632</v>
      </c>
      <c r="AM102" s="4">
        <v>22.455089999999998</v>
      </c>
      <c r="AN102" s="4"/>
      <c r="AO102" s="4"/>
      <c r="AP102" s="4">
        <v>46.884689999999999</v>
      </c>
      <c r="AQ102" s="4">
        <v>28.603750000000002</v>
      </c>
      <c r="AR102" s="4">
        <v>6.0217599999999996</v>
      </c>
      <c r="AS102" s="4">
        <v>22.560770000000002</v>
      </c>
      <c r="AT102" s="4">
        <v>15.09187</v>
      </c>
      <c r="AU102" s="4">
        <v>32.217500000000001</v>
      </c>
      <c r="AV102" s="4">
        <v>15.552</v>
      </c>
      <c r="AW102" s="4">
        <v>14.36875</v>
      </c>
      <c r="AX102" s="4">
        <v>5.3621999999999996</v>
      </c>
      <c r="AY102" s="4">
        <v>5.0220000000000002</v>
      </c>
      <c r="AZ102" s="4">
        <v>8.4640000000000004</v>
      </c>
      <c r="BA102" s="4"/>
      <c r="BB102" s="4"/>
    </row>
    <row r="103" spans="1:54">
      <c r="A103" s="17"/>
      <c r="B103" s="4" t="s">
        <v>119</v>
      </c>
      <c r="C103" s="4">
        <v>81.100800000000007</v>
      </c>
      <c r="D103" s="4">
        <v>56.829599999999999</v>
      </c>
      <c r="E103" s="4">
        <v>81.125</v>
      </c>
      <c r="F103" s="4">
        <v>52.474499999999999</v>
      </c>
      <c r="G103" s="4">
        <v>53.581319999999998</v>
      </c>
      <c r="H103" s="4">
        <v>58.546799999999998</v>
      </c>
      <c r="I103" s="4">
        <v>46.933599999999998</v>
      </c>
      <c r="J103" s="4">
        <v>48.366399999999999</v>
      </c>
      <c r="K103" s="4">
        <v>44.553600000000003</v>
      </c>
      <c r="L103" s="4">
        <v>45.040999999999997</v>
      </c>
      <c r="M103" s="4">
        <v>51.816000000000003</v>
      </c>
      <c r="N103" s="4">
        <v>44.657800000000002</v>
      </c>
      <c r="O103" s="4"/>
      <c r="P103" s="4">
        <v>53.378182000000002</v>
      </c>
      <c r="Q103" s="4">
        <v>66.914715999999999</v>
      </c>
      <c r="R103" s="4">
        <v>55.914983999999997</v>
      </c>
      <c r="S103" s="4">
        <v>44.822768000000003</v>
      </c>
      <c r="T103" s="4">
        <v>53.167743999999999</v>
      </c>
      <c r="U103" s="4">
        <v>77.616</v>
      </c>
      <c r="V103" s="4">
        <v>60.014000000000003</v>
      </c>
      <c r="W103" s="4">
        <v>55.386000000000003</v>
      </c>
      <c r="X103" s="4">
        <v>69.308400000000006</v>
      </c>
      <c r="Y103" s="4">
        <v>54.508800000000001</v>
      </c>
      <c r="Z103" s="4">
        <v>49.448399999999999</v>
      </c>
      <c r="AA103" s="4">
        <v>51.088000000000001</v>
      </c>
      <c r="AB103" s="4">
        <v>53.520800000000001</v>
      </c>
      <c r="AC103" s="4">
        <v>102.881674</v>
      </c>
      <c r="AD103" s="4">
        <v>52.715519999999998</v>
      </c>
      <c r="AE103" s="4">
        <v>47.990879999999997</v>
      </c>
      <c r="AF103" s="4">
        <v>46.191924999999998</v>
      </c>
      <c r="AG103" s="4">
        <v>82.116669999999999</v>
      </c>
      <c r="AH103" s="4">
        <v>56.325024999999997</v>
      </c>
      <c r="AI103" s="4">
        <v>59.972000000000001</v>
      </c>
      <c r="AJ103" s="4">
        <v>60.910800000000002</v>
      </c>
      <c r="AK103" s="4">
        <v>67.076800000000006</v>
      </c>
      <c r="AL103" s="4">
        <v>60.264000000000003</v>
      </c>
      <c r="AM103" s="4">
        <v>57.368000000000002</v>
      </c>
      <c r="AN103" s="4"/>
      <c r="AO103" s="4"/>
      <c r="AP103" s="4">
        <v>106.36879949999999</v>
      </c>
      <c r="AQ103" s="4">
        <v>74.437706000000006</v>
      </c>
      <c r="AR103" s="4">
        <v>78.941221999999996</v>
      </c>
      <c r="AS103" s="4">
        <v>58.08</v>
      </c>
      <c r="AT103" s="4">
        <v>57.459200000000003</v>
      </c>
      <c r="AU103" s="4">
        <v>60.941744999999997</v>
      </c>
      <c r="AV103" s="4">
        <v>66.830600000000004</v>
      </c>
      <c r="AW103" s="4">
        <v>53.724800000000002</v>
      </c>
      <c r="AX103" s="4">
        <v>54.081600000000002</v>
      </c>
      <c r="AY103" s="4">
        <v>62.459200000000003</v>
      </c>
      <c r="AZ103" s="4">
        <v>55.295999999999999</v>
      </c>
      <c r="BA103" s="4"/>
      <c r="BB103" s="4"/>
    </row>
    <row r="104" spans="1:54">
      <c r="A104" s="17"/>
      <c r="B104" s="4" t="s">
        <v>105</v>
      </c>
      <c r="C104" s="4">
        <v>129.1696</v>
      </c>
      <c r="D104" s="4">
        <v>91.968000000000004</v>
      </c>
      <c r="E104" s="4">
        <v>63.788400000000003</v>
      </c>
      <c r="F104" s="4">
        <v>57.333399999999997</v>
      </c>
      <c r="G104" s="4">
        <v>69.730400000000003</v>
      </c>
      <c r="H104" s="4">
        <v>62.371600000000001</v>
      </c>
      <c r="I104" s="4">
        <v>79.381200000000007</v>
      </c>
      <c r="J104" s="4">
        <v>97.574399999999997</v>
      </c>
      <c r="K104" s="4">
        <v>105.811043</v>
      </c>
      <c r="L104" s="4">
        <v>82.524000000000001</v>
      </c>
      <c r="M104" s="4">
        <v>108.049938</v>
      </c>
      <c r="N104" s="4">
        <v>81.454545999999993</v>
      </c>
      <c r="O104" s="4"/>
      <c r="P104" s="4">
        <v>53.04</v>
      </c>
      <c r="Q104" s="4">
        <v>107.736</v>
      </c>
      <c r="R104" s="4">
        <v>80.495999999999995</v>
      </c>
      <c r="S104" s="4">
        <v>73.267200000000003</v>
      </c>
      <c r="T104" s="4">
        <v>92.283199999999994</v>
      </c>
      <c r="U104" s="4">
        <v>57.911200000000001</v>
      </c>
      <c r="V104" s="4">
        <v>57.1648</v>
      </c>
      <c r="W104" s="4">
        <v>48.86</v>
      </c>
      <c r="X104" s="4">
        <v>195.47731899999999</v>
      </c>
      <c r="Y104" s="4">
        <v>186.16319999999999</v>
      </c>
      <c r="Z104" s="4">
        <v>163.47216800000001</v>
      </c>
      <c r="AA104" s="4">
        <v>192.63222500000001</v>
      </c>
      <c r="AB104" s="4">
        <v>162.09645</v>
      </c>
      <c r="AC104" s="4">
        <v>123.50279999999999</v>
      </c>
      <c r="AD104" s="4">
        <v>99.4</v>
      </c>
      <c r="AE104" s="4">
        <v>72.974999999999994</v>
      </c>
      <c r="AF104" s="4">
        <v>83.267600000000002</v>
      </c>
      <c r="AG104" s="4">
        <v>103.3746</v>
      </c>
      <c r="AH104" s="4">
        <v>91.697999999999993</v>
      </c>
      <c r="AI104" s="4">
        <v>69.677599999999998</v>
      </c>
      <c r="AJ104" s="4">
        <v>91.627654500000006</v>
      </c>
      <c r="AK104" s="4">
        <v>197.46661</v>
      </c>
      <c r="AL104" s="4">
        <v>109.766563</v>
      </c>
      <c r="AM104" s="4">
        <v>158.01441600000001</v>
      </c>
      <c r="AN104" s="4"/>
      <c r="AO104" s="4"/>
      <c r="AP104" s="4">
        <v>139.95519999999999</v>
      </c>
      <c r="AQ104" s="4">
        <v>60.946199999999997</v>
      </c>
      <c r="AR104" s="4">
        <v>80.631</v>
      </c>
      <c r="AS104" s="4">
        <v>79.239599999999996</v>
      </c>
      <c r="AT104" s="4">
        <v>59.408000000000001</v>
      </c>
      <c r="AU104" s="4">
        <v>69.632000000000005</v>
      </c>
      <c r="AV104" s="4">
        <v>147.1797</v>
      </c>
      <c r="AW104" s="4">
        <v>90.610079999999996</v>
      </c>
      <c r="AX104" s="4">
        <v>187.37842499999999</v>
      </c>
      <c r="AY104" s="4">
        <v>70.783248</v>
      </c>
      <c r="AZ104" s="4">
        <v>96.861239999999995</v>
      </c>
      <c r="BA104" s="4"/>
      <c r="BB104" s="4"/>
    </row>
    <row r="105" spans="1:54">
      <c r="A105" s="17"/>
      <c r="B105" s="4" t="s">
        <v>120</v>
      </c>
      <c r="C105" s="4"/>
      <c r="D105" s="4">
        <v>200.54092800000001</v>
      </c>
      <c r="E105" s="4">
        <v>191.59</v>
      </c>
      <c r="F105" s="4">
        <v>126.3182</v>
      </c>
      <c r="G105" s="4">
        <v>200.647156</v>
      </c>
      <c r="H105" s="4">
        <v>181.92622499999999</v>
      </c>
      <c r="I105" s="4">
        <v>149.15716699999999</v>
      </c>
      <c r="J105" s="4">
        <v>187.848704</v>
      </c>
      <c r="K105" s="4">
        <v>246.81235000000001</v>
      </c>
      <c r="L105" s="4">
        <v>258.68828400000001</v>
      </c>
      <c r="M105" s="4">
        <v>240.54687999999999</v>
      </c>
      <c r="N105" s="4">
        <v>242.19622899999999</v>
      </c>
      <c r="O105" s="4"/>
      <c r="P105" s="4">
        <v>153.82192699999999</v>
      </c>
      <c r="Q105" s="4"/>
      <c r="R105" s="4">
        <v>228.32575199999999</v>
      </c>
      <c r="S105" s="4">
        <v>194.18435400000001</v>
      </c>
      <c r="T105" s="4">
        <v>275.28643799999998</v>
      </c>
      <c r="U105" s="4">
        <v>124.216488</v>
      </c>
      <c r="V105" s="4">
        <v>110.11</v>
      </c>
      <c r="W105" s="4">
        <v>195.95355000000001</v>
      </c>
      <c r="X105" s="4">
        <v>224.77</v>
      </c>
      <c r="Y105" s="4">
        <v>318.44797599999998</v>
      </c>
      <c r="Z105" s="4">
        <v>219.24180000000001</v>
      </c>
      <c r="AA105" s="4">
        <v>234.258004</v>
      </c>
      <c r="AB105" s="4">
        <v>273.61200000000002</v>
      </c>
      <c r="AC105" s="4">
        <v>301.936824</v>
      </c>
      <c r="AD105" s="4">
        <v>251.4726</v>
      </c>
      <c r="AE105" s="4">
        <v>195.70648299999999</v>
      </c>
      <c r="AF105" s="4">
        <v>136.35504</v>
      </c>
      <c r="AG105" s="4">
        <v>341.20872800000001</v>
      </c>
      <c r="AH105" s="4">
        <v>203.247693</v>
      </c>
      <c r="AI105" s="4">
        <v>256.70575000000002</v>
      </c>
      <c r="AJ105" s="4">
        <v>151.89840000000001</v>
      </c>
      <c r="AK105" s="4">
        <v>292.11840000000001</v>
      </c>
      <c r="AL105" s="4">
        <v>199.14854399999999</v>
      </c>
      <c r="AM105" s="4">
        <v>214.0625</v>
      </c>
      <c r="AN105" s="4"/>
      <c r="AO105" s="4"/>
      <c r="AP105" s="4">
        <v>184.47206399999999</v>
      </c>
      <c r="AQ105" s="4">
        <v>63.452159999999999</v>
      </c>
      <c r="AR105" s="4">
        <v>122.630882</v>
      </c>
      <c r="AS105" s="4">
        <v>139.38480000000001</v>
      </c>
      <c r="AT105" s="4">
        <v>67.399843500000003</v>
      </c>
      <c r="AU105" s="4">
        <v>135.54134999999999</v>
      </c>
      <c r="AV105" s="4">
        <v>188.02393599999999</v>
      </c>
      <c r="AW105" s="4">
        <v>130.46544</v>
      </c>
      <c r="AX105" s="4">
        <v>403.49645400000003</v>
      </c>
      <c r="AY105" s="4">
        <v>163.40905599999999</v>
      </c>
      <c r="AZ105" s="4">
        <v>129.04214400000001</v>
      </c>
      <c r="BA105" s="4"/>
      <c r="BB105" s="4"/>
    </row>
    <row r="106" spans="1:54">
      <c r="A106" s="17"/>
      <c r="B106" s="4" t="s">
        <v>97</v>
      </c>
      <c r="C106" s="4"/>
      <c r="D106" s="4">
        <v>393.33348999999998</v>
      </c>
      <c r="E106" s="4">
        <v>312.178089</v>
      </c>
      <c r="F106" s="4">
        <v>321.48899999999998</v>
      </c>
      <c r="G106" s="4">
        <v>285.069276</v>
      </c>
      <c r="H106" s="4">
        <v>520.38207</v>
      </c>
      <c r="I106" s="4">
        <v>197.86013</v>
      </c>
      <c r="J106" s="4">
        <v>375.52384000000001</v>
      </c>
      <c r="K106" s="4">
        <v>319.53919999999999</v>
      </c>
      <c r="L106" s="4">
        <v>344.25700599999999</v>
      </c>
      <c r="M106" s="4">
        <v>416.30399999999997</v>
      </c>
      <c r="N106" s="4"/>
      <c r="O106" s="4"/>
      <c r="P106" s="4">
        <v>408.52469600000001</v>
      </c>
      <c r="Q106" s="4"/>
      <c r="R106" s="4">
        <v>365.62857600000001</v>
      </c>
      <c r="S106" s="4">
        <v>276.32283749999999</v>
      </c>
      <c r="T106" s="4">
        <v>408.52469600000001</v>
      </c>
      <c r="U106" s="4">
        <v>294.89850000000001</v>
      </c>
      <c r="V106" s="4">
        <v>306.58704649999999</v>
      </c>
      <c r="W106" s="4">
        <v>212.058378</v>
      </c>
      <c r="X106" s="4">
        <v>451.5625</v>
      </c>
      <c r="Y106" s="4">
        <v>315.07596000000001</v>
      </c>
      <c r="Z106" s="4">
        <v>356.37200000000001</v>
      </c>
      <c r="AA106" s="4">
        <v>421.572</v>
      </c>
      <c r="AB106" s="4"/>
      <c r="AC106" s="4">
        <v>392.30968000000001</v>
      </c>
      <c r="AD106" s="4">
        <v>495.93846000000002</v>
      </c>
      <c r="AE106" s="4">
        <v>401.48991999999998</v>
      </c>
      <c r="AF106" s="4">
        <v>305.79646500000001</v>
      </c>
      <c r="AG106" s="4"/>
      <c r="AH106" s="4">
        <v>268.23971999999998</v>
      </c>
      <c r="AI106" s="4">
        <v>378.96275200000002</v>
      </c>
      <c r="AJ106" s="4">
        <v>324.90062499999999</v>
      </c>
      <c r="AK106" s="4">
        <v>399.33</v>
      </c>
      <c r="AL106" s="4"/>
      <c r="AM106" s="4">
        <v>353.59343999999999</v>
      </c>
      <c r="AN106" s="4"/>
      <c r="AO106" s="4"/>
      <c r="AP106" s="4"/>
      <c r="AQ106" s="4">
        <v>108.96617999999999</v>
      </c>
      <c r="AR106" s="4">
        <v>171.21279999999999</v>
      </c>
      <c r="AS106" s="4">
        <v>177.386314</v>
      </c>
      <c r="AT106" s="4">
        <v>144.31972500000001</v>
      </c>
      <c r="AU106" s="4">
        <v>125.790655</v>
      </c>
      <c r="AV106" s="4">
        <v>289.68652800000001</v>
      </c>
      <c r="AW106" s="4">
        <v>220.23187200000001</v>
      </c>
      <c r="AX106" s="4"/>
      <c r="AY106" s="4">
        <v>240.46244999999999</v>
      </c>
      <c r="AZ106" s="4">
        <v>293.19468749999999</v>
      </c>
      <c r="BA106" s="4"/>
      <c r="BB106" s="4"/>
    </row>
    <row r="107" spans="1:54">
      <c r="A107" s="17"/>
      <c r="B107" s="4" t="s">
        <v>121</v>
      </c>
      <c r="C107" s="4"/>
      <c r="D107" s="4">
        <v>507.527041</v>
      </c>
      <c r="E107" s="4">
        <v>485.64134999999999</v>
      </c>
      <c r="F107" s="4">
        <v>466.79775999999998</v>
      </c>
      <c r="G107" s="4">
        <v>577.12435200000004</v>
      </c>
      <c r="H107" s="4">
        <v>671.08864000000005</v>
      </c>
      <c r="I107" s="4">
        <v>394.38400000000001</v>
      </c>
      <c r="J107" s="4">
        <v>471.25593500000002</v>
      </c>
      <c r="K107" s="4">
        <v>429.00926399999997</v>
      </c>
      <c r="L107" s="4"/>
      <c r="M107" s="4">
        <v>669.61080000000004</v>
      </c>
      <c r="N107" s="4"/>
      <c r="O107" s="4"/>
      <c r="P107" s="4">
        <v>264.60000000000002</v>
      </c>
      <c r="Q107" s="4"/>
      <c r="R107" s="4">
        <v>530.91611999999998</v>
      </c>
      <c r="S107" s="4">
        <v>385.25049999999999</v>
      </c>
      <c r="T107" s="4"/>
      <c r="U107" s="4">
        <v>476.38691999999998</v>
      </c>
      <c r="V107" s="4">
        <v>499.23399999999998</v>
      </c>
      <c r="W107" s="4">
        <v>362.88576</v>
      </c>
      <c r="X107" s="4">
        <v>508.76229599999999</v>
      </c>
      <c r="Y107" s="4"/>
      <c r="Z107" s="4"/>
      <c r="AA107" s="4">
        <v>466.84876500000001</v>
      </c>
      <c r="AB107" s="4"/>
      <c r="AC107" s="4">
        <v>615.63035000000002</v>
      </c>
      <c r="AD107" s="4">
        <v>744.89464399999997</v>
      </c>
      <c r="AE107" s="4"/>
      <c r="AF107" s="4">
        <v>549.7174</v>
      </c>
      <c r="AG107" s="4"/>
      <c r="AH107" s="4">
        <v>454.91392000000002</v>
      </c>
      <c r="AI107" s="4">
        <v>640.09015999999997</v>
      </c>
      <c r="AJ107" s="4">
        <v>343.34519999999998</v>
      </c>
      <c r="AK107" s="4">
        <v>693.25030400000003</v>
      </c>
      <c r="AL107" s="4"/>
      <c r="AM107" s="4"/>
      <c r="AN107" s="4"/>
      <c r="AO107" s="4"/>
      <c r="AP107" s="4"/>
      <c r="AQ107" s="4">
        <v>218.193274</v>
      </c>
      <c r="AR107" s="4">
        <v>265.51395000000002</v>
      </c>
      <c r="AS107" s="4">
        <v>77.173762499999995</v>
      </c>
      <c r="AT107" s="4">
        <v>249.20063999999999</v>
      </c>
      <c r="AU107" s="4">
        <v>203.12834000000001</v>
      </c>
      <c r="AV107" s="4"/>
      <c r="AW107" s="4">
        <v>221.87503799999999</v>
      </c>
      <c r="AX107" s="4"/>
      <c r="AY107" s="4">
        <v>357.17021999999997</v>
      </c>
      <c r="AZ107" s="4">
        <v>308.24038000000002</v>
      </c>
      <c r="BA107" s="4"/>
      <c r="BB107" s="4"/>
    </row>
    <row r="108" spans="1:54">
      <c r="A108" s="17"/>
      <c r="B108" s="4" t="s">
        <v>110</v>
      </c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>
        <v>183.082032</v>
      </c>
      <c r="AR108" s="4">
        <v>257.09820000000002</v>
      </c>
      <c r="AS108" s="4"/>
      <c r="AT108" s="4">
        <v>267.35844300000002</v>
      </c>
      <c r="AU108" s="4">
        <v>261.716522</v>
      </c>
      <c r="AV108" s="4"/>
      <c r="AW108" s="4"/>
      <c r="AX108" s="4"/>
      <c r="AY108" s="4"/>
      <c r="AZ108" s="4"/>
      <c r="BA108" s="4"/>
      <c r="BB108" s="4"/>
    </row>
    <row r="109" spans="1:54">
      <c r="A109" s="17"/>
      <c r="B109" s="6" t="s">
        <v>123</v>
      </c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  <c r="AA109" s="6"/>
      <c r="AB109" s="6"/>
      <c r="AC109" s="6"/>
      <c r="AD109" s="6"/>
      <c r="AE109" s="6"/>
      <c r="AF109" s="6"/>
      <c r="AG109" s="6"/>
      <c r="AH109" s="6"/>
      <c r="AI109" s="6"/>
      <c r="AJ109" s="6"/>
      <c r="AK109" s="6"/>
      <c r="AL109" s="6"/>
      <c r="AM109" s="6"/>
      <c r="AN109" s="6"/>
      <c r="AO109" s="6"/>
      <c r="AP109" s="6"/>
      <c r="AQ109" s="6"/>
      <c r="AR109" s="6"/>
      <c r="AS109" s="6"/>
      <c r="AT109" s="6"/>
      <c r="AU109" s="6"/>
      <c r="AV109" s="6"/>
      <c r="AW109" s="6"/>
      <c r="AX109" s="6"/>
      <c r="AY109" s="6"/>
      <c r="AZ109" s="6"/>
      <c r="BA109" s="6"/>
      <c r="BB109" s="6"/>
    </row>
    <row r="110" spans="1:54">
      <c r="A110" s="17"/>
      <c r="B110" s="4" t="s">
        <v>12</v>
      </c>
      <c r="C110" s="4"/>
      <c r="D110" s="4" t="s">
        <v>13</v>
      </c>
      <c r="E110" s="4" t="s">
        <v>21</v>
      </c>
      <c r="F110" s="6"/>
      <c r="G110" s="6"/>
      <c r="H110" s="4"/>
      <c r="I110" s="4"/>
      <c r="J110" s="4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  <c r="AA110" s="6"/>
      <c r="AB110" s="6"/>
      <c r="AC110" s="6"/>
      <c r="AD110" s="6"/>
      <c r="AE110" s="6"/>
      <c r="AF110" s="6"/>
      <c r="AG110" s="6"/>
      <c r="AH110" s="6"/>
      <c r="AI110" s="6"/>
      <c r="AJ110" s="6"/>
      <c r="AK110" s="6"/>
      <c r="AL110" s="6"/>
      <c r="AM110" s="6"/>
      <c r="AN110" s="6"/>
      <c r="AO110" s="6"/>
      <c r="AP110" s="6"/>
      <c r="AQ110" s="6"/>
      <c r="AR110" s="6"/>
      <c r="AS110" s="6"/>
      <c r="AT110" s="6"/>
      <c r="AU110" s="6"/>
      <c r="AV110" s="6"/>
      <c r="AW110" s="6"/>
      <c r="AX110" s="6"/>
      <c r="AY110" s="6"/>
      <c r="AZ110" s="6"/>
      <c r="BA110" s="6"/>
      <c r="BB110" s="6"/>
    </row>
    <row r="111" spans="1:54">
      <c r="A111" s="17"/>
      <c r="B111" s="4" t="s">
        <v>113</v>
      </c>
      <c r="C111" s="4"/>
      <c r="D111" s="4" t="s">
        <v>15</v>
      </c>
      <c r="E111" s="4">
        <v>0.379</v>
      </c>
      <c r="F111" s="6"/>
      <c r="G111" s="6"/>
      <c r="H111" s="4"/>
      <c r="I111" s="4"/>
      <c r="J111" s="4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  <c r="AA111" s="6"/>
      <c r="AB111" s="6"/>
      <c r="AC111" s="6"/>
      <c r="AD111" s="6"/>
      <c r="AE111" s="6"/>
      <c r="AF111" s="6"/>
      <c r="AG111" s="6"/>
      <c r="AH111" s="6"/>
      <c r="AI111" s="6"/>
      <c r="AJ111" s="6"/>
      <c r="AK111" s="6"/>
      <c r="AL111" s="6"/>
      <c r="AM111" s="6"/>
      <c r="AN111" s="6"/>
      <c r="AO111" s="6"/>
      <c r="AP111" s="6"/>
      <c r="AQ111" s="6"/>
      <c r="AR111" s="6"/>
      <c r="AS111" s="6"/>
      <c r="AT111" s="6"/>
      <c r="AU111" s="6"/>
      <c r="AV111" s="6"/>
      <c r="AW111" s="6"/>
      <c r="AX111" s="6"/>
      <c r="AY111" s="6"/>
      <c r="AZ111" s="6"/>
      <c r="BA111" s="6"/>
      <c r="BB111" s="6"/>
    </row>
    <row r="112" spans="1:54">
      <c r="A112" s="17"/>
      <c r="B112" s="4" t="s">
        <v>114</v>
      </c>
      <c r="C112" s="4"/>
      <c r="D112" s="4" t="s">
        <v>15</v>
      </c>
      <c r="E112" s="4">
        <v>0.68520000000000003</v>
      </c>
      <c r="F112" s="6"/>
      <c r="G112" s="6"/>
      <c r="H112" s="4"/>
      <c r="I112" s="4"/>
      <c r="J112" s="4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  <c r="AA112" s="6"/>
      <c r="AB112" s="6"/>
      <c r="AC112" s="6"/>
      <c r="AD112" s="6"/>
      <c r="AE112" s="6"/>
      <c r="AF112" s="6"/>
      <c r="AG112" s="6"/>
      <c r="AH112" s="6"/>
      <c r="AI112" s="6"/>
      <c r="AJ112" s="6"/>
      <c r="AK112" s="6"/>
      <c r="AL112" s="6"/>
      <c r="AM112" s="6"/>
      <c r="AN112" s="6"/>
      <c r="AO112" s="6"/>
      <c r="AP112" s="6"/>
      <c r="AQ112" s="6"/>
      <c r="AR112" s="6"/>
      <c r="AS112" s="6"/>
      <c r="AT112" s="6"/>
      <c r="AU112" s="6"/>
      <c r="AV112" s="6"/>
      <c r="AW112" s="6"/>
      <c r="AX112" s="6"/>
      <c r="AY112" s="6"/>
      <c r="AZ112" s="6"/>
      <c r="BA112" s="6"/>
      <c r="BB112" s="6"/>
    </row>
    <row r="113" spans="1:54">
      <c r="A113" s="17"/>
      <c r="B113" s="4" t="s">
        <v>115</v>
      </c>
      <c r="C113" s="4"/>
      <c r="D113" s="4" t="s">
        <v>16</v>
      </c>
      <c r="E113" s="4" t="s">
        <v>17</v>
      </c>
      <c r="F113" s="6"/>
      <c r="G113" s="6"/>
      <c r="H113" s="4"/>
      <c r="I113" s="4"/>
      <c r="J113" s="4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  <c r="AA113" s="6"/>
      <c r="AB113" s="6"/>
      <c r="AC113" s="6"/>
      <c r="AD113" s="6"/>
      <c r="AE113" s="6"/>
      <c r="AF113" s="6"/>
      <c r="AG113" s="6"/>
      <c r="AH113" s="6"/>
      <c r="AI113" s="6"/>
      <c r="AJ113" s="6"/>
      <c r="AK113" s="6"/>
      <c r="AL113" s="6"/>
      <c r="AM113" s="6"/>
      <c r="AN113" s="6"/>
      <c r="AO113" s="6"/>
      <c r="AP113" s="6"/>
      <c r="AQ113" s="6"/>
      <c r="AR113" s="6"/>
      <c r="AS113" s="6"/>
      <c r="AT113" s="6"/>
      <c r="AU113" s="6"/>
      <c r="AV113" s="6"/>
      <c r="AW113" s="6"/>
      <c r="AX113" s="6"/>
      <c r="AY113" s="6"/>
      <c r="AZ113" s="6"/>
      <c r="BA113" s="6"/>
      <c r="BB113" s="6"/>
    </row>
    <row r="114" spans="1:54">
      <c r="A114" s="17"/>
      <c r="B114" s="4" t="s">
        <v>116</v>
      </c>
      <c r="C114" s="4"/>
      <c r="D114" s="4" t="s">
        <v>15</v>
      </c>
      <c r="E114" s="4">
        <v>6.4500000000000002E-2</v>
      </c>
      <c r="F114" s="6"/>
      <c r="G114" s="6"/>
      <c r="H114" s="4"/>
      <c r="I114" s="4"/>
      <c r="J114" s="4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  <c r="AA114" s="6"/>
      <c r="AB114" s="6"/>
      <c r="AC114" s="6"/>
      <c r="AD114" s="6"/>
      <c r="AE114" s="6"/>
      <c r="AF114" s="6"/>
      <c r="AG114" s="6"/>
      <c r="AH114" s="6"/>
      <c r="AI114" s="6"/>
      <c r="AJ114" s="6"/>
      <c r="AK114" s="6"/>
      <c r="AL114" s="6"/>
      <c r="AM114" s="6"/>
      <c r="AN114" s="6"/>
      <c r="AO114" s="6"/>
      <c r="AP114" s="6"/>
      <c r="AQ114" s="6"/>
      <c r="AR114" s="6"/>
      <c r="AS114" s="6"/>
      <c r="AT114" s="6"/>
      <c r="AU114" s="6"/>
      <c r="AV114" s="6"/>
      <c r="AW114" s="6"/>
      <c r="AX114" s="6"/>
      <c r="AY114" s="6"/>
      <c r="AZ114" s="6"/>
      <c r="BA114" s="6"/>
      <c r="BB114" s="6"/>
    </row>
    <row r="115" spans="1:54">
      <c r="A115" s="17"/>
      <c r="B115" s="4" t="s">
        <v>117</v>
      </c>
      <c r="C115" s="4"/>
      <c r="D115" s="4" t="s">
        <v>19</v>
      </c>
      <c r="E115" s="4">
        <v>3.3999999999999998E-3</v>
      </c>
      <c r="F115" s="6"/>
      <c r="G115" s="6"/>
      <c r="H115" s="4"/>
      <c r="I115" s="4"/>
      <c r="J115" s="4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  <c r="AA115" s="6"/>
      <c r="AB115" s="6"/>
      <c r="AC115" s="6"/>
      <c r="AD115" s="6"/>
      <c r="AE115" s="6"/>
      <c r="AF115" s="6"/>
      <c r="AG115" s="6"/>
      <c r="AH115" s="6"/>
      <c r="AI115" s="6"/>
      <c r="AJ115" s="6"/>
      <c r="AK115" s="6"/>
      <c r="AL115" s="6"/>
      <c r="AM115" s="6"/>
      <c r="AN115" s="6"/>
      <c r="AO115" s="6"/>
      <c r="AP115" s="6"/>
      <c r="AQ115" s="6"/>
      <c r="AR115" s="6"/>
      <c r="AS115" s="6"/>
      <c r="AT115" s="6"/>
      <c r="AU115" s="6"/>
      <c r="AV115" s="6"/>
      <c r="AW115" s="6"/>
      <c r="AX115" s="6"/>
      <c r="AY115" s="6"/>
      <c r="AZ115" s="6"/>
      <c r="BA115" s="6"/>
      <c r="BB115" s="6"/>
    </row>
    <row r="116" spans="1:54">
      <c r="A116" s="17"/>
      <c r="B116" s="4" t="s">
        <v>118</v>
      </c>
      <c r="C116" s="4"/>
      <c r="D116" s="4" t="s">
        <v>16</v>
      </c>
      <c r="E116" s="4" t="s">
        <v>17</v>
      </c>
      <c r="F116" s="6"/>
      <c r="G116" s="6"/>
      <c r="H116" s="4"/>
      <c r="I116" s="4"/>
      <c r="J116" s="4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  <c r="AA116" s="6"/>
      <c r="AB116" s="6"/>
      <c r="AC116" s="6"/>
      <c r="AD116" s="6"/>
      <c r="AE116" s="6"/>
      <c r="AF116" s="6"/>
      <c r="AG116" s="6"/>
      <c r="AH116" s="6"/>
      <c r="AI116" s="6"/>
      <c r="AJ116" s="6"/>
      <c r="AK116" s="6"/>
      <c r="AL116" s="6"/>
      <c r="AM116" s="6"/>
      <c r="AN116" s="6"/>
      <c r="AO116" s="6"/>
      <c r="AP116" s="6"/>
      <c r="AQ116" s="6"/>
      <c r="AR116" s="6"/>
      <c r="AS116" s="6"/>
      <c r="AT116" s="6"/>
      <c r="AU116" s="6"/>
      <c r="AV116" s="6"/>
      <c r="AW116" s="6"/>
      <c r="AX116" s="6"/>
      <c r="AY116" s="6"/>
      <c r="AZ116" s="6"/>
      <c r="BA116" s="6"/>
      <c r="BB116" s="6"/>
    </row>
    <row r="117" spans="1:54">
      <c r="A117" s="17"/>
      <c r="B117" s="4"/>
      <c r="C117" s="4"/>
      <c r="D117" s="4"/>
      <c r="E117" s="4"/>
      <c r="F117" s="6"/>
      <c r="G117" s="6"/>
      <c r="H117" s="4"/>
      <c r="I117" s="4"/>
      <c r="J117" s="4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  <c r="AA117" s="6"/>
      <c r="AB117" s="6"/>
      <c r="AC117" s="6"/>
      <c r="AD117" s="6"/>
      <c r="AE117" s="6"/>
      <c r="AF117" s="6"/>
      <c r="AG117" s="6"/>
      <c r="AH117" s="6"/>
      <c r="AI117" s="6"/>
      <c r="AJ117" s="6"/>
      <c r="AK117" s="6"/>
      <c r="AL117" s="6"/>
      <c r="AM117" s="6"/>
      <c r="AN117" s="6"/>
      <c r="AO117" s="6"/>
      <c r="AP117" s="6"/>
      <c r="AQ117" s="6"/>
      <c r="AR117" s="6"/>
      <c r="AS117" s="6"/>
      <c r="AT117" s="6"/>
      <c r="AU117" s="6"/>
      <c r="AV117" s="6"/>
      <c r="AW117" s="6"/>
      <c r="AX117" s="6"/>
      <c r="AY117" s="6"/>
      <c r="AZ117" s="6"/>
      <c r="BA117" s="6"/>
      <c r="BB117" s="6"/>
    </row>
    <row r="118" spans="1:54">
      <c r="A118" s="17" t="s">
        <v>5784</v>
      </c>
      <c r="B118" s="4" t="s">
        <v>126</v>
      </c>
      <c r="C118" s="24" t="s">
        <v>125</v>
      </c>
      <c r="D118" s="24"/>
      <c r="E118" s="24"/>
      <c r="F118" s="24"/>
      <c r="G118" s="24"/>
      <c r="H118" s="24"/>
      <c r="I118" s="24"/>
      <c r="J118" s="24"/>
      <c r="K118" s="24"/>
      <c r="L118" s="24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  <c r="AA118" s="6"/>
      <c r="AB118" s="6"/>
      <c r="AC118" s="6"/>
      <c r="AD118" s="6"/>
      <c r="AE118" s="6"/>
      <c r="AF118" s="6"/>
      <c r="AG118" s="6"/>
      <c r="AH118" s="6"/>
      <c r="AI118" s="6"/>
      <c r="AJ118" s="6"/>
      <c r="AK118" s="6"/>
      <c r="AL118" s="6"/>
      <c r="AM118" s="6"/>
      <c r="AN118" s="6"/>
      <c r="AO118" s="6"/>
      <c r="AP118" s="6"/>
      <c r="AQ118" s="6"/>
      <c r="AR118" s="6"/>
      <c r="AS118" s="6"/>
      <c r="AT118" s="6"/>
      <c r="AU118" s="6"/>
      <c r="AV118" s="6"/>
      <c r="AW118" s="6"/>
      <c r="AX118" s="6"/>
      <c r="AY118" s="6"/>
      <c r="AZ118" s="6"/>
      <c r="BA118" s="6"/>
      <c r="BB118" s="6"/>
    </row>
    <row r="119" spans="1:54">
      <c r="A119" s="17"/>
      <c r="B119" s="4" t="s">
        <v>89</v>
      </c>
      <c r="C119" s="4">
        <v>369.3</v>
      </c>
      <c r="D119" s="4">
        <v>265.8</v>
      </c>
      <c r="E119" s="4">
        <v>174.8</v>
      </c>
      <c r="F119" s="4">
        <v>243.8</v>
      </c>
      <c r="G119" s="4">
        <v>390</v>
      </c>
      <c r="H119" s="4">
        <v>153</v>
      </c>
      <c r="I119" s="4">
        <v>293.3</v>
      </c>
      <c r="J119" s="4">
        <v>224.8</v>
      </c>
      <c r="K119" s="4">
        <v>298.89999999999998</v>
      </c>
      <c r="L119" s="4">
        <v>283.39999999999998</v>
      </c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  <c r="AA119" s="6"/>
      <c r="AB119" s="6"/>
      <c r="AC119" s="6"/>
      <c r="AD119" s="6"/>
      <c r="AE119" s="6"/>
      <c r="AF119" s="6"/>
      <c r="AG119" s="6"/>
      <c r="AH119" s="6"/>
      <c r="AI119" s="6"/>
      <c r="AJ119" s="6"/>
      <c r="AK119" s="6"/>
      <c r="AL119" s="6"/>
      <c r="AM119" s="6"/>
      <c r="AN119" s="6"/>
      <c r="AO119" s="6"/>
      <c r="AP119" s="6"/>
      <c r="AQ119" s="6"/>
      <c r="AR119" s="6"/>
      <c r="AS119" s="6"/>
      <c r="AT119" s="6"/>
      <c r="AU119" s="6"/>
      <c r="AV119" s="6"/>
      <c r="AW119" s="6"/>
      <c r="AX119" s="6"/>
      <c r="AY119" s="6"/>
      <c r="AZ119" s="6"/>
      <c r="BA119" s="6"/>
      <c r="BB119" s="6"/>
    </row>
    <row r="120" spans="1:54">
      <c r="A120" s="17"/>
      <c r="B120" s="4" t="s">
        <v>90</v>
      </c>
      <c r="C120" s="4">
        <v>288.39999999999998</v>
      </c>
      <c r="D120" s="4">
        <v>290.2</v>
      </c>
      <c r="E120" s="4">
        <v>237.6</v>
      </c>
      <c r="F120" s="4">
        <v>208.8</v>
      </c>
      <c r="G120" s="4">
        <v>270.35000000000002</v>
      </c>
      <c r="H120" s="4">
        <v>218</v>
      </c>
      <c r="I120" s="4">
        <v>252.4</v>
      </c>
      <c r="J120" s="4">
        <v>205</v>
      </c>
      <c r="K120" s="4">
        <v>154.5</v>
      </c>
      <c r="L120" s="4">
        <v>280.10000000000002</v>
      </c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  <c r="AA120" s="6"/>
      <c r="AB120" s="6"/>
      <c r="AC120" s="6"/>
      <c r="AD120" s="6"/>
      <c r="AE120" s="6"/>
      <c r="AF120" s="6"/>
      <c r="AG120" s="6"/>
      <c r="AH120" s="6"/>
      <c r="AI120" s="6"/>
      <c r="AJ120" s="6"/>
      <c r="AK120" s="6"/>
      <c r="AL120" s="6"/>
      <c r="AM120" s="6"/>
      <c r="AN120" s="6"/>
      <c r="AO120" s="6"/>
      <c r="AP120" s="6"/>
      <c r="AQ120" s="6"/>
      <c r="AR120" s="6"/>
      <c r="AS120" s="6"/>
      <c r="AT120" s="6"/>
      <c r="AU120" s="6"/>
      <c r="AV120" s="6"/>
      <c r="AW120" s="6"/>
      <c r="AX120" s="6"/>
      <c r="AY120" s="6"/>
      <c r="AZ120" s="6"/>
      <c r="BA120" s="6"/>
      <c r="BB120" s="6"/>
    </row>
    <row r="121" spans="1:54">
      <c r="A121" s="17"/>
      <c r="B121" s="4" t="s">
        <v>124</v>
      </c>
      <c r="C121" s="4">
        <v>285</v>
      </c>
      <c r="D121" s="4">
        <v>333.2</v>
      </c>
      <c r="E121" s="4">
        <v>249.8</v>
      </c>
      <c r="F121" s="4">
        <v>174.6</v>
      </c>
      <c r="G121" s="4">
        <v>208.5</v>
      </c>
      <c r="H121" s="4">
        <v>266.89999999999998</v>
      </c>
      <c r="I121" s="4">
        <v>295.3</v>
      </c>
      <c r="J121" s="4">
        <v>308.60000000000002</v>
      </c>
      <c r="K121" s="4">
        <v>243</v>
      </c>
      <c r="L121" s="4">
        <v>247.3</v>
      </c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  <c r="AA121" s="6"/>
      <c r="AB121" s="6"/>
      <c r="AC121" s="6"/>
      <c r="AD121" s="6"/>
      <c r="AE121" s="6"/>
      <c r="AF121" s="6"/>
      <c r="AG121" s="6"/>
      <c r="AH121" s="6"/>
      <c r="AI121" s="6"/>
      <c r="AJ121" s="6"/>
      <c r="AK121" s="6"/>
      <c r="AL121" s="6"/>
      <c r="AM121" s="6"/>
      <c r="AN121" s="6"/>
      <c r="AO121" s="6"/>
      <c r="AP121" s="6"/>
      <c r="AQ121" s="6"/>
      <c r="AR121" s="6"/>
      <c r="AS121" s="6"/>
      <c r="AT121" s="6"/>
      <c r="AU121" s="6"/>
      <c r="AV121" s="6"/>
      <c r="AW121" s="6"/>
      <c r="AX121" s="6"/>
      <c r="AY121" s="6"/>
      <c r="AZ121" s="6"/>
      <c r="BA121" s="6"/>
      <c r="BB121" s="6"/>
    </row>
    <row r="122" spans="1:54">
      <c r="A122" s="17"/>
      <c r="B122" s="4" t="s">
        <v>27</v>
      </c>
      <c r="C122" s="4">
        <v>105.3</v>
      </c>
      <c r="D122" s="4">
        <v>239.8</v>
      </c>
      <c r="E122" s="4">
        <v>145.4</v>
      </c>
      <c r="F122" s="4">
        <v>167.7</v>
      </c>
      <c r="G122" s="4">
        <v>131.19999999999999</v>
      </c>
      <c r="H122" s="4">
        <v>123.5</v>
      </c>
      <c r="I122" s="4">
        <v>231</v>
      </c>
      <c r="J122" s="4">
        <v>144.4</v>
      </c>
      <c r="K122" s="4"/>
      <c r="L122" s="4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  <c r="AA122" s="6"/>
      <c r="AB122" s="6"/>
      <c r="AC122" s="6"/>
      <c r="AD122" s="6"/>
      <c r="AE122" s="6"/>
      <c r="AF122" s="6"/>
      <c r="AG122" s="6"/>
      <c r="AH122" s="6"/>
      <c r="AI122" s="6"/>
      <c r="AJ122" s="6"/>
      <c r="AK122" s="6"/>
      <c r="AL122" s="6"/>
      <c r="AM122" s="6"/>
      <c r="AN122" s="6"/>
      <c r="AO122" s="6"/>
      <c r="AP122" s="6"/>
      <c r="AQ122" s="6"/>
      <c r="AR122" s="6"/>
      <c r="AS122" s="6"/>
      <c r="AT122" s="6"/>
      <c r="AU122" s="6"/>
      <c r="AV122" s="6"/>
      <c r="AW122" s="6"/>
      <c r="AX122" s="6"/>
      <c r="AY122" s="6"/>
      <c r="AZ122" s="6"/>
      <c r="BA122" s="6"/>
      <c r="BB122" s="6"/>
    </row>
    <row r="123" spans="1:54">
      <c r="A123" s="17"/>
      <c r="B123" s="4" t="s">
        <v>12</v>
      </c>
      <c r="C123" s="4"/>
      <c r="D123" s="4" t="s">
        <v>13</v>
      </c>
      <c r="E123" s="4" t="s">
        <v>24</v>
      </c>
      <c r="F123" s="6"/>
      <c r="G123" s="6"/>
      <c r="H123" s="4"/>
      <c r="I123" s="4"/>
      <c r="J123" s="4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  <c r="AA123" s="6"/>
      <c r="AB123" s="6"/>
      <c r="AC123" s="6"/>
      <c r="AD123" s="6"/>
      <c r="AE123" s="6"/>
      <c r="AF123" s="6"/>
      <c r="AG123" s="6"/>
      <c r="AH123" s="6"/>
      <c r="AI123" s="6"/>
      <c r="AJ123" s="6"/>
      <c r="AK123" s="6"/>
      <c r="AL123" s="6"/>
      <c r="AM123" s="6"/>
      <c r="AN123" s="6"/>
      <c r="AO123" s="6"/>
      <c r="AP123" s="6"/>
      <c r="AQ123" s="6"/>
      <c r="AR123" s="6"/>
      <c r="AS123" s="6"/>
      <c r="AT123" s="6"/>
      <c r="AU123" s="6"/>
      <c r="AV123" s="6"/>
      <c r="AW123" s="6"/>
      <c r="AX123" s="6"/>
      <c r="AY123" s="6"/>
      <c r="AZ123" s="6"/>
      <c r="BA123" s="6"/>
      <c r="BB123" s="6"/>
    </row>
    <row r="124" spans="1:54">
      <c r="A124" s="17"/>
      <c r="B124" s="4" t="s">
        <v>113</v>
      </c>
      <c r="C124" s="4"/>
      <c r="D124" s="4" t="s">
        <v>15</v>
      </c>
      <c r="E124" s="4">
        <v>0.65100000000000002</v>
      </c>
      <c r="F124" s="6"/>
      <c r="G124" s="6"/>
      <c r="H124" s="4"/>
      <c r="I124" s="4"/>
      <c r="J124" s="4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  <c r="AA124" s="6"/>
      <c r="AB124" s="6"/>
      <c r="AC124" s="6"/>
      <c r="AD124" s="6"/>
      <c r="AE124" s="6"/>
      <c r="AF124" s="6"/>
      <c r="AG124" s="6"/>
      <c r="AH124" s="6"/>
      <c r="AI124" s="6"/>
      <c r="AJ124" s="6"/>
      <c r="AK124" s="6"/>
      <c r="AL124" s="6"/>
      <c r="AM124" s="6"/>
      <c r="AN124" s="6"/>
      <c r="AO124" s="6"/>
      <c r="AP124" s="6"/>
      <c r="AQ124" s="6"/>
      <c r="AR124" s="6"/>
      <c r="AS124" s="6"/>
      <c r="AT124" s="6"/>
      <c r="AU124" s="6"/>
      <c r="AV124" s="6"/>
      <c r="AW124" s="6"/>
      <c r="AX124" s="6"/>
      <c r="AY124" s="6"/>
      <c r="AZ124" s="6"/>
      <c r="BA124" s="6"/>
      <c r="BB124" s="6"/>
    </row>
    <row r="125" spans="1:54">
      <c r="A125" s="17"/>
      <c r="B125" s="4" t="s">
        <v>114</v>
      </c>
      <c r="C125" s="4"/>
      <c r="D125" s="4" t="s">
        <v>15</v>
      </c>
      <c r="E125" s="4">
        <v>0.98599999999999999</v>
      </c>
      <c r="F125" s="6"/>
      <c r="G125" s="6"/>
      <c r="H125" s="4"/>
      <c r="I125" s="4"/>
      <c r="J125" s="4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  <c r="AA125" s="6"/>
      <c r="AB125" s="6"/>
      <c r="AC125" s="6"/>
      <c r="AD125" s="6"/>
      <c r="AE125" s="6"/>
      <c r="AF125" s="6"/>
      <c r="AG125" s="6"/>
      <c r="AH125" s="6"/>
      <c r="AI125" s="6"/>
      <c r="AJ125" s="6"/>
      <c r="AK125" s="6"/>
      <c r="AL125" s="6"/>
      <c r="AM125" s="6"/>
      <c r="AN125" s="6"/>
      <c r="AO125" s="6"/>
      <c r="AP125" s="6"/>
      <c r="AQ125" s="6"/>
      <c r="AR125" s="6"/>
      <c r="AS125" s="6"/>
      <c r="AT125" s="6"/>
      <c r="AU125" s="6"/>
      <c r="AV125" s="6"/>
      <c r="AW125" s="6"/>
      <c r="AX125" s="6"/>
      <c r="AY125" s="6"/>
      <c r="AZ125" s="6"/>
      <c r="BA125" s="6"/>
      <c r="BB125" s="6"/>
    </row>
    <row r="126" spans="1:54">
      <c r="A126" s="17"/>
      <c r="B126" s="4" t="s">
        <v>115</v>
      </c>
      <c r="C126" s="4"/>
      <c r="D126" s="4" t="s">
        <v>19</v>
      </c>
      <c r="E126" s="4">
        <v>1E-3</v>
      </c>
      <c r="F126" s="6"/>
      <c r="G126" s="6"/>
      <c r="H126" s="4"/>
      <c r="I126" s="4"/>
      <c r="J126" s="4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6"/>
      <c r="AB126" s="6"/>
      <c r="AC126" s="6"/>
      <c r="AD126" s="6"/>
      <c r="AE126" s="6"/>
      <c r="AF126" s="6"/>
      <c r="AG126" s="6"/>
      <c r="AH126" s="6"/>
      <c r="AI126" s="6"/>
      <c r="AJ126" s="6"/>
      <c r="AK126" s="6"/>
      <c r="AL126" s="6"/>
      <c r="AM126" s="6"/>
      <c r="AN126" s="6"/>
      <c r="AO126" s="6"/>
      <c r="AP126" s="6"/>
      <c r="AQ126" s="6"/>
      <c r="AR126" s="6"/>
      <c r="AS126" s="6"/>
      <c r="AT126" s="6"/>
      <c r="AU126" s="6"/>
      <c r="AV126" s="6"/>
      <c r="AW126" s="6"/>
      <c r="AX126" s="6"/>
      <c r="AY126" s="6"/>
      <c r="AZ126" s="6"/>
      <c r="BA126" s="6"/>
      <c r="BB126" s="6"/>
    </row>
    <row r="127" spans="1:54">
      <c r="A127" s="17"/>
      <c r="B127" s="4" t="s">
        <v>116</v>
      </c>
      <c r="C127" s="4"/>
      <c r="D127" s="4" t="s">
        <v>15</v>
      </c>
      <c r="E127" s="4">
        <v>0.84099999999999997</v>
      </c>
      <c r="F127" s="6"/>
      <c r="G127" s="6"/>
      <c r="H127" s="4"/>
      <c r="I127" s="4"/>
      <c r="J127" s="4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  <c r="AA127" s="6"/>
      <c r="AB127" s="6"/>
      <c r="AC127" s="6"/>
      <c r="AD127" s="6"/>
      <c r="AE127" s="6"/>
      <c r="AF127" s="6"/>
      <c r="AG127" s="6"/>
      <c r="AH127" s="6"/>
      <c r="AI127" s="6"/>
      <c r="AJ127" s="6"/>
      <c r="AK127" s="6"/>
      <c r="AL127" s="6"/>
      <c r="AM127" s="6"/>
      <c r="AN127" s="6"/>
      <c r="AO127" s="6"/>
      <c r="AP127" s="6"/>
      <c r="AQ127" s="6"/>
      <c r="AR127" s="6"/>
      <c r="AS127" s="6"/>
      <c r="AT127" s="6"/>
      <c r="AU127" s="6"/>
      <c r="AV127" s="6"/>
      <c r="AW127" s="6"/>
      <c r="AX127" s="6"/>
      <c r="AY127" s="6"/>
      <c r="AZ127" s="6"/>
      <c r="BA127" s="6"/>
      <c r="BB127" s="6"/>
    </row>
    <row r="128" spans="1:54">
      <c r="A128" s="17"/>
      <c r="B128" s="4" t="s">
        <v>117</v>
      </c>
      <c r="C128" s="4"/>
      <c r="D128" s="4" t="s">
        <v>20</v>
      </c>
      <c r="E128" s="4">
        <v>2.5000000000000001E-2</v>
      </c>
      <c r="F128" s="6"/>
      <c r="G128" s="6"/>
      <c r="H128" s="4"/>
      <c r="I128" s="4"/>
      <c r="J128" s="4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  <c r="AA128" s="6"/>
      <c r="AB128" s="6"/>
      <c r="AC128" s="6"/>
      <c r="AD128" s="6"/>
      <c r="AE128" s="6"/>
      <c r="AF128" s="6"/>
      <c r="AG128" s="6"/>
      <c r="AH128" s="6"/>
      <c r="AI128" s="6"/>
      <c r="AJ128" s="6"/>
      <c r="AK128" s="6"/>
      <c r="AL128" s="6"/>
      <c r="AM128" s="6"/>
      <c r="AN128" s="6"/>
      <c r="AO128" s="6"/>
      <c r="AP128" s="6"/>
      <c r="AQ128" s="6"/>
      <c r="AR128" s="6"/>
      <c r="AS128" s="6"/>
      <c r="AT128" s="6"/>
      <c r="AU128" s="6"/>
      <c r="AV128" s="6"/>
      <c r="AW128" s="6"/>
      <c r="AX128" s="6"/>
      <c r="AY128" s="6"/>
      <c r="AZ128" s="6"/>
      <c r="BA128" s="6"/>
      <c r="BB128" s="6"/>
    </row>
    <row r="129" spans="1:54">
      <c r="A129" s="17"/>
      <c r="B129" s="4" t="s">
        <v>118</v>
      </c>
      <c r="C129" s="4"/>
      <c r="D129" s="4" t="s">
        <v>19</v>
      </c>
      <c r="E129" s="4">
        <v>3.0000000000000001E-3</v>
      </c>
      <c r="F129" s="6"/>
      <c r="G129" s="6"/>
      <c r="H129" s="4"/>
      <c r="I129" s="4"/>
      <c r="J129" s="4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  <c r="AA129" s="6"/>
      <c r="AB129" s="6"/>
      <c r="AC129" s="6"/>
      <c r="AD129" s="6"/>
      <c r="AE129" s="6"/>
      <c r="AF129" s="6"/>
      <c r="AG129" s="6"/>
      <c r="AH129" s="6"/>
      <c r="AI129" s="6"/>
      <c r="AJ129" s="6"/>
      <c r="AK129" s="6"/>
      <c r="AL129" s="6"/>
      <c r="AM129" s="6"/>
      <c r="AN129" s="6"/>
      <c r="AO129" s="6"/>
      <c r="AP129" s="6"/>
      <c r="AQ129" s="6"/>
      <c r="AR129" s="6"/>
      <c r="AS129" s="6"/>
      <c r="AT129" s="6"/>
      <c r="AU129" s="6"/>
      <c r="AV129" s="6"/>
      <c r="AW129" s="6"/>
      <c r="AX129" s="6"/>
      <c r="AY129" s="6"/>
      <c r="AZ129" s="6"/>
      <c r="BA129" s="6"/>
      <c r="BB129" s="6"/>
    </row>
  </sheetData>
  <mergeCells count="21">
    <mergeCell ref="C34:H34"/>
    <mergeCell ref="C23:H23"/>
    <mergeCell ref="C12:H12"/>
    <mergeCell ref="C1:H1"/>
    <mergeCell ref="C63:O63"/>
    <mergeCell ref="J45:P45"/>
    <mergeCell ref="C45:I45"/>
    <mergeCell ref="AP100:BB100"/>
    <mergeCell ref="C118:L118"/>
    <mergeCell ref="AC63:AO63"/>
    <mergeCell ref="AP63:BB63"/>
    <mergeCell ref="C81:I81"/>
    <mergeCell ref="J81:P81"/>
    <mergeCell ref="Q81:W81"/>
    <mergeCell ref="X81:AD81"/>
    <mergeCell ref="P63:AB63"/>
    <mergeCell ref="Q45:X45"/>
    <mergeCell ref="Y45:AG45"/>
    <mergeCell ref="C100:O100"/>
    <mergeCell ref="P100:AB100"/>
    <mergeCell ref="AC100:AO100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4DDB2C-4434-FB4C-A21E-3B7DEC0DA55D}">
  <dimension ref="A1:AF109"/>
  <sheetViews>
    <sheetView topLeftCell="A98" zoomScale="117" zoomScaleNormal="117" workbookViewId="0">
      <selection activeCell="P92" sqref="P92"/>
    </sheetView>
  </sheetViews>
  <sheetFormatPr baseColWidth="10" defaultColWidth="10.83203125" defaultRowHeight="16"/>
  <cols>
    <col min="1" max="1" width="19.1640625" style="17" customWidth="1"/>
    <col min="2" max="8" width="10.83203125" style="6"/>
    <col min="9" max="9" width="14.1640625" style="6" bestFit="1" customWidth="1"/>
    <col min="10" max="16384" width="10.83203125" style="6"/>
  </cols>
  <sheetData>
    <row r="1" spans="1:16">
      <c r="A1" s="17" t="s">
        <v>5785</v>
      </c>
      <c r="B1" s="4" t="s">
        <v>158</v>
      </c>
      <c r="C1" s="23" t="s">
        <v>62</v>
      </c>
      <c r="D1" s="23"/>
      <c r="E1" s="23" t="s">
        <v>63</v>
      </c>
      <c r="F1" s="23"/>
      <c r="G1" s="23" t="s">
        <v>153</v>
      </c>
      <c r="H1" s="23"/>
      <c r="I1" s="23" t="s">
        <v>154</v>
      </c>
      <c r="J1" s="23"/>
      <c r="K1" s="23" t="s">
        <v>155</v>
      </c>
      <c r="L1" s="23"/>
      <c r="M1" s="23" t="s">
        <v>156</v>
      </c>
      <c r="N1" s="23"/>
      <c r="O1" s="23" t="s">
        <v>157</v>
      </c>
      <c r="P1" s="23"/>
    </row>
    <row r="2" spans="1:16">
      <c r="B2" s="4">
        <v>20</v>
      </c>
      <c r="C2" s="4">
        <v>27.396820000000002</v>
      </c>
      <c r="D2" s="4">
        <v>26.400400000000001</v>
      </c>
      <c r="E2" s="12">
        <v>27.9543</v>
      </c>
      <c r="F2" s="12">
        <v>28.474019999999999</v>
      </c>
      <c r="G2" s="4">
        <v>8.7827479999999998</v>
      </c>
      <c r="H2" s="4">
        <v>8.7387429999999995</v>
      </c>
      <c r="I2" s="4">
        <v>13.67</v>
      </c>
      <c r="J2" s="4">
        <v>12.493919999999999</v>
      </c>
      <c r="K2" s="4">
        <v>9.2545719999999996</v>
      </c>
      <c r="L2" s="4">
        <v>8.8576809999999995</v>
      </c>
      <c r="M2" s="4">
        <v>28.6754</v>
      </c>
      <c r="N2" s="4">
        <v>31.608640000000001</v>
      </c>
      <c r="O2" s="4">
        <v>34.55086</v>
      </c>
      <c r="P2" s="4">
        <v>35.629629999999999</v>
      </c>
    </row>
    <row r="3" spans="1:16">
      <c r="B3" s="4">
        <v>7.97</v>
      </c>
      <c r="C3" s="4">
        <v>27.860189999999999</v>
      </c>
      <c r="D3" s="4">
        <v>29.610019999999999</v>
      </c>
      <c r="E3" s="12">
        <v>29.146989999999999</v>
      </c>
      <c r="F3" s="12">
        <v>32.595799999999997</v>
      </c>
      <c r="G3" s="4">
        <v>8.8677220000000005</v>
      </c>
      <c r="H3" s="4">
        <v>9.0513279999999998</v>
      </c>
      <c r="I3" s="4">
        <v>12.31414</v>
      </c>
      <c r="J3" s="4">
        <v>13.73929</v>
      </c>
      <c r="K3" s="4">
        <v>12.13875</v>
      </c>
      <c r="L3" s="4">
        <v>14.445489999999999</v>
      </c>
      <c r="M3" s="4">
        <v>33.329259999999998</v>
      </c>
      <c r="N3" s="4">
        <v>28.896429999999999</v>
      </c>
      <c r="O3" s="4">
        <v>53.62876</v>
      </c>
      <c r="P3" s="4">
        <v>51.630800000000001</v>
      </c>
    </row>
    <row r="4" spans="1:16">
      <c r="B4" s="4">
        <v>3.17</v>
      </c>
      <c r="C4" s="4">
        <v>31.47372</v>
      </c>
      <c r="D4" s="4">
        <v>32.921619999999997</v>
      </c>
      <c r="E4" s="12">
        <v>40.651470000000003</v>
      </c>
      <c r="F4" s="12">
        <v>39.578719999999997</v>
      </c>
      <c r="G4" s="4">
        <v>11.640779999999999</v>
      </c>
      <c r="H4" s="4">
        <v>12.219670000000001</v>
      </c>
      <c r="I4" s="4">
        <v>13.835710000000001</v>
      </c>
      <c r="J4" s="4">
        <v>14.95956</v>
      </c>
      <c r="K4" s="4">
        <v>23.336739999999999</v>
      </c>
      <c r="L4" s="4">
        <v>22.813020000000002</v>
      </c>
      <c r="M4" s="4">
        <v>31.53537</v>
      </c>
      <c r="N4" s="4">
        <v>35.156129999999997</v>
      </c>
      <c r="O4" s="4">
        <v>84.506060000000005</v>
      </c>
      <c r="P4" s="4">
        <v>78.477099999999993</v>
      </c>
    </row>
    <row r="5" spans="1:16">
      <c r="B5" s="4">
        <v>1.26</v>
      </c>
      <c r="C5" s="4">
        <v>33.935600000000001</v>
      </c>
      <c r="D5" s="4">
        <v>33.422379999999997</v>
      </c>
      <c r="E5" s="12">
        <v>54.297469999999997</v>
      </c>
      <c r="F5" s="12">
        <v>53.44059</v>
      </c>
      <c r="G5" s="4">
        <v>12.886570000000001</v>
      </c>
      <c r="H5" s="4">
        <v>13.794739999999999</v>
      </c>
      <c r="I5" s="4">
        <v>18.757950000000001</v>
      </c>
      <c r="J5" s="4">
        <v>17.561789999999998</v>
      </c>
      <c r="K5" s="4">
        <v>36.619900000000001</v>
      </c>
      <c r="L5" s="4">
        <v>38.099290000000003</v>
      </c>
      <c r="M5" s="4">
        <v>37.213790000000003</v>
      </c>
      <c r="N5" s="4">
        <v>37.119759999999999</v>
      </c>
      <c r="O5" s="4">
        <v>54.739440000000002</v>
      </c>
      <c r="P5" s="4">
        <v>58.596510000000002</v>
      </c>
    </row>
    <row r="6" spans="1:16">
      <c r="B6" s="4">
        <v>0.503</v>
      </c>
      <c r="C6" s="4">
        <v>46.923659999999998</v>
      </c>
      <c r="D6" s="4">
        <v>48.667250000000003</v>
      </c>
      <c r="E6" s="12">
        <v>96.606710000000007</v>
      </c>
      <c r="F6" s="12">
        <v>94.854320000000001</v>
      </c>
      <c r="G6" s="4">
        <v>29.597010000000001</v>
      </c>
      <c r="H6" s="4">
        <v>22.836210000000001</v>
      </c>
      <c r="I6" s="4">
        <v>30.515699999999999</v>
      </c>
      <c r="J6" s="4">
        <v>29.047360000000001</v>
      </c>
      <c r="K6" s="4">
        <v>59.830559999999998</v>
      </c>
      <c r="L6" s="4">
        <v>65.299009999999996</v>
      </c>
      <c r="M6" s="4">
        <v>46.190579999999997</v>
      </c>
      <c r="N6" s="4">
        <v>43.204830000000001</v>
      </c>
      <c r="O6" s="4">
        <v>99.032709999999994</v>
      </c>
      <c r="P6" s="4">
        <v>88.406220000000005</v>
      </c>
    </row>
    <row r="7" spans="1:16">
      <c r="B7" s="4">
        <v>0.2</v>
      </c>
      <c r="C7" s="4">
        <v>72.563280000000006</v>
      </c>
      <c r="D7" s="4">
        <v>68.263769999999994</v>
      </c>
      <c r="E7" s="12">
        <v>150.47909999999999</v>
      </c>
      <c r="F7" s="12">
        <v>134.81280000000001</v>
      </c>
      <c r="G7" s="4">
        <v>60.888199999999998</v>
      </c>
      <c r="H7" s="4">
        <v>68.138369999999995</v>
      </c>
      <c r="I7" s="4">
        <v>62.09599</v>
      </c>
      <c r="J7" s="4">
        <v>63.687860000000001</v>
      </c>
      <c r="K7" s="4">
        <v>76.956559999999996</v>
      </c>
      <c r="L7" s="4">
        <v>70.023650000000004</v>
      </c>
      <c r="M7" s="4">
        <v>72.172089999999997</v>
      </c>
      <c r="N7" s="4">
        <v>66.888099999999994</v>
      </c>
      <c r="O7" s="4">
        <v>112.95140000000001</v>
      </c>
      <c r="P7" s="4">
        <v>101.89400000000001</v>
      </c>
    </row>
    <row r="8" spans="1:16">
      <c r="B8" s="4">
        <v>7.9799999999999996E-2</v>
      </c>
      <c r="C8" s="4">
        <v>86.220910000000003</v>
      </c>
      <c r="D8" s="4">
        <v>79.623779999999996</v>
      </c>
      <c r="E8" s="12">
        <v>114.2252</v>
      </c>
      <c r="F8" s="12">
        <v>117.5261</v>
      </c>
      <c r="G8" s="4">
        <v>90.171869999999998</v>
      </c>
      <c r="H8" s="4">
        <v>88.929869999999994</v>
      </c>
      <c r="I8" s="4">
        <v>95.247060000000005</v>
      </c>
      <c r="J8" s="4">
        <v>89.693089999999998</v>
      </c>
      <c r="K8" s="4">
        <v>99.00788</v>
      </c>
      <c r="L8" s="4">
        <v>100.27460000000001</v>
      </c>
      <c r="M8" s="4">
        <v>103.92359999999999</v>
      </c>
      <c r="N8" s="4">
        <v>95.524429999999995</v>
      </c>
      <c r="O8" s="4">
        <v>103.1212</v>
      </c>
      <c r="P8" s="4">
        <v>98.617800000000003</v>
      </c>
    </row>
    <row r="9" spans="1:16">
      <c r="B9" s="4">
        <v>3.1800000000000002E-2</v>
      </c>
      <c r="C9" s="4">
        <v>102.0793</v>
      </c>
      <c r="D9" s="4">
        <v>106.4422</v>
      </c>
      <c r="E9" s="12">
        <v>112.4529</v>
      </c>
      <c r="F9" s="12">
        <v>104.1587</v>
      </c>
      <c r="G9" s="4">
        <v>93.238550000000004</v>
      </c>
      <c r="H9" s="4">
        <v>96.168660000000003</v>
      </c>
      <c r="I9" s="4">
        <v>102.5536</v>
      </c>
      <c r="J9" s="4">
        <v>104.62649999999999</v>
      </c>
      <c r="K9" s="4">
        <v>105.7505</v>
      </c>
      <c r="L9" s="4">
        <v>101.12139999999999</v>
      </c>
      <c r="M9" s="4">
        <v>94.767309999999995</v>
      </c>
      <c r="N9" s="4">
        <v>104.5146</v>
      </c>
      <c r="O9" s="4">
        <v>102.3169</v>
      </c>
      <c r="P9" s="4">
        <v>98.056079999999994</v>
      </c>
    </row>
    <row r="10" spans="1:16">
      <c r="B10" s="4">
        <v>1.2699999999999999E-2</v>
      </c>
      <c r="C10" s="4">
        <v>98.013140000000007</v>
      </c>
      <c r="D10" s="4">
        <v>96.752740000000003</v>
      </c>
      <c r="E10" s="12">
        <v>94.987579999999994</v>
      </c>
      <c r="F10" s="12">
        <v>105.0448</v>
      </c>
      <c r="G10" s="4">
        <v>100.167</v>
      </c>
      <c r="H10" s="4">
        <v>97.686059999999998</v>
      </c>
      <c r="I10" s="4">
        <v>100.99590000000001</v>
      </c>
      <c r="J10" s="4">
        <v>97.529910000000001</v>
      </c>
      <c r="K10" s="4">
        <v>104.7777</v>
      </c>
      <c r="L10" s="4">
        <v>102.2166</v>
      </c>
      <c r="M10" s="4">
        <v>104.7467</v>
      </c>
      <c r="N10" s="4">
        <v>102.5461</v>
      </c>
      <c r="O10" s="4">
        <v>108.3283</v>
      </c>
      <c r="P10" s="4">
        <v>102.2483</v>
      </c>
    </row>
    <row r="11" spans="1:16">
      <c r="B11" s="4">
        <v>5.0400000000000002E-3</v>
      </c>
      <c r="C11" s="4">
        <v>99.268439999999998</v>
      </c>
      <c r="D11" s="4">
        <v>93.974199999999996</v>
      </c>
      <c r="E11" s="12">
        <v>106.0296</v>
      </c>
      <c r="F11" s="12">
        <v>103.4657</v>
      </c>
      <c r="G11" s="4">
        <v>100.39239999999999</v>
      </c>
      <c r="H11" s="4">
        <v>103.9712</v>
      </c>
      <c r="I11" s="4">
        <v>100.71259999999999</v>
      </c>
      <c r="J11" s="4">
        <v>93.750600000000006</v>
      </c>
      <c r="K11" s="4">
        <v>103.7497</v>
      </c>
      <c r="L11" s="4">
        <v>101.85850000000001</v>
      </c>
      <c r="M11" s="4">
        <v>99.230670000000003</v>
      </c>
      <c r="N11" s="4">
        <v>103.4388</v>
      </c>
      <c r="O11" s="4">
        <v>104.74250000000001</v>
      </c>
      <c r="P11" s="4">
        <v>104.3691</v>
      </c>
    </row>
    <row r="12" spans="1:16">
      <c r="B12" s="4">
        <v>2E-3</v>
      </c>
      <c r="C12" s="4">
        <v>98.046559999999999</v>
      </c>
      <c r="D12" s="4">
        <v>92.9268</v>
      </c>
      <c r="E12" s="12">
        <v>93.081940000000003</v>
      </c>
      <c r="F12" s="12">
        <v>117.59010000000001</v>
      </c>
      <c r="G12" s="4">
        <v>97.211119999999994</v>
      </c>
      <c r="H12" s="4">
        <v>97.349959999999996</v>
      </c>
      <c r="I12" s="4">
        <v>104.9319</v>
      </c>
      <c r="J12" s="4">
        <v>103.94459999999999</v>
      </c>
      <c r="K12" s="4">
        <v>98.740799999999993</v>
      </c>
      <c r="L12" s="4">
        <v>93.360389999999995</v>
      </c>
      <c r="M12" s="4">
        <v>103.1066</v>
      </c>
      <c r="N12" s="4">
        <v>107.17919999999999</v>
      </c>
      <c r="O12" s="4">
        <v>91.759010000000004</v>
      </c>
      <c r="P12" s="4">
        <v>103.2265</v>
      </c>
    </row>
    <row r="13" spans="1:16">
      <c r="B13" s="4">
        <v>8.0000000000000004E-4</v>
      </c>
      <c r="C13" s="4">
        <v>90.13579</v>
      </c>
      <c r="D13" s="4">
        <v>90.457549999999998</v>
      </c>
      <c r="E13" s="12">
        <v>92.981999999999999</v>
      </c>
      <c r="F13" s="12">
        <v>104.6384</v>
      </c>
      <c r="G13" s="4">
        <v>94.178579999999997</v>
      </c>
      <c r="H13" s="4">
        <v>97.085170000000005</v>
      </c>
      <c r="I13" s="4">
        <v>100.7418</v>
      </c>
      <c r="J13" s="4">
        <v>98.612579999999994</v>
      </c>
      <c r="K13" s="4">
        <v>93.41037</v>
      </c>
      <c r="L13" s="4">
        <v>95.928989999999999</v>
      </c>
      <c r="M13" s="4">
        <v>101.7719</v>
      </c>
      <c r="N13" s="4">
        <v>107.9742</v>
      </c>
      <c r="O13" s="4">
        <v>102.1972</v>
      </c>
      <c r="P13" s="4">
        <v>118.8176</v>
      </c>
    </row>
    <row r="14" spans="1:16">
      <c r="B14" s="4"/>
      <c r="C14" s="4"/>
      <c r="D14" s="4"/>
      <c r="E14" s="12"/>
      <c r="F14" s="12"/>
      <c r="G14" s="4"/>
      <c r="H14" s="4"/>
      <c r="I14" s="4"/>
      <c r="J14" s="4"/>
      <c r="K14" s="4"/>
      <c r="L14" s="4"/>
      <c r="M14" s="4"/>
      <c r="N14" s="4"/>
      <c r="O14" s="4"/>
      <c r="P14" s="4"/>
    </row>
    <row r="15" spans="1:16">
      <c r="A15" s="17" t="s">
        <v>5786</v>
      </c>
      <c r="B15" s="4" t="s">
        <v>131</v>
      </c>
      <c r="C15" s="23" t="s">
        <v>159</v>
      </c>
      <c r="D15" s="23"/>
      <c r="E15" s="23"/>
      <c r="F15" s="23" t="s">
        <v>160</v>
      </c>
      <c r="G15" s="23"/>
      <c r="H15" s="23"/>
      <c r="I15" s="23" t="s">
        <v>161</v>
      </c>
      <c r="J15" s="23"/>
      <c r="K15" s="23"/>
      <c r="L15" s="23" t="s">
        <v>162</v>
      </c>
      <c r="M15" s="23"/>
      <c r="N15" s="23"/>
    </row>
    <row r="16" spans="1:16">
      <c r="B16" s="4">
        <v>0</v>
      </c>
      <c r="C16" s="4">
        <v>0</v>
      </c>
      <c r="D16" s="4"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</row>
    <row r="17" spans="1:14">
      <c r="B17" s="4">
        <v>3</v>
      </c>
      <c r="C17" s="4">
        <v>3.0175890000000001</v>
      </c>
      <c r="D17" s="4">
        <v>3.0357180000000001</v>
      </c>
      <c r="E17" s="4">
        <v>3.061016</v>
      </c>
      <c r="F17" s="4">
        <v>2.184866</v>
      </c>
      <c r="G17" s="4">
        <v>2.2310500000000002</v>
      </c>
      <c r="H17" s="4">
        <v>2.0964719999999999</v>
      </c>
      <c r="I17" s="4">
        <v>1.769377</v>
      </c>
      <c r="J17" s="4">
        <v>1.613154</v>
      </c>
      <c r="K17" s="4">
        <v>1.6324749999999999</v>
      </c>
      <c r="L17" s="4">
        <v>1.2964150000000001</v>
      </c>
      <c r="M17" s="4">
        <v>1.353737</v>
      </c>
      <c r="N17" s="4">
        <v>1.2762249999999999</v>
      </c>
    </row>
    <row r="18" spans="1:14">
      <c r="B18" s="4">
        <v>6</v>
      </c>
      <c r="C18" s="4">
        <v>6.4423329999999996</v>
      </c>
      <c r="D18" s="4">
        <v>6.2663970000000004</v>
      </c>
      <c r="E18" s="4">
        <v>6.6191779999999998</v>
      </c>
      <c r="F18" s="4">
        <v>4.9471049999999996</v>
      </c>
      <c r="G18" s="4">
        <v>4.9673160000000003</v>
      </c>
      <c r="H18" s="4">
        <v>4.8771950000000004</v>
      </c>
      <c r="I18" s="4">
        <v>3.839566</v>
      </c>
      <c r="J18" s="4">
        <v>3.9863420000000001</v>
      </c>
      <c r="K18" s="4">
        <v>3.9195730000000002</v>
      </c>
      <c r="L18" s="4">
        <v>2.771782</v>
      </c>
      <c r="M18" s="4">
        <v>2.4790009999999998</v>
      </c>
      <c r="N18" s="4">
        <v>2.431867</v>
      </c>
    </row>
    <row r="19" spans="1:14">
      <c r="B19" s="4">
        <v>9</v>
      </c>
      <c r="C19" s="4">
        <v>10.28481</v>
      </c>
      <c r="D19" s="4">
        <v>10.258187</v>
      </c>
      <c r="E19" s="4">
        <v>10.393003999999999</v>
      </c>
      <c r="F19" s="4">
        <v>8.3800644999999996</v>
      </c>
      <c r="G19" s="4">
        <v>8.0306891999999994</v>
      </c>
      <c r="H19" s="4">
        <v>8.2419621999999997</v>
      </c>
      <c r="I19" s="4">
        <v>6.1195554000000003</v>
      </c>
      <c r="J19" s="4">
        <v>6.2670896000000003</v>
      </c>
      <c r="K19" s="4">
        <v>6.2092523000000002</v>
      </c>
      <c r="L19" s="4">
        <v>4.6671301999999999</v>
      </c>
      <c r="M19" s="4">
        <v>4.6557791999999996</v>
      </c>
      <c r="N19" s="4">
        <v>4.7654592999999998</v>
      </c>
    </row>
    <row r="20" spans="1:14">
      <c r="B20" s="4">
        <v>12</v>
      </c>
      <c r="C20" s="4">
        <v>12.940265399999999</v>
      </c>
      <c r="D20" s="4">
        <v>13.3898283</v>
      </c>
      <c r="E20" s="4">
        <v>13.3458647</v>
      </c>
      <c r="F20" s="4">
        <v>11.2567088</v>
      </c>
      <c r="G20" s="4">
        <v>11.167036700000001</v>
      </c>
      <c r="H20" s="4">
        <v>11.5033487</v>
      </c>
      <c r="I20" s="4">
        <v>7.6489255600000003</v>
      </c>
      <c r="J20" s="4">
        <v>7.8527978899999997</v>
      </c>
      <c r="K20" s="4">
        <v>7.76836079</v>
      </c>
      <c r="L20" s="4">
        <v>6.10460504</v>
      </c>
      <c r="M20" s="4">
        <v>6.1062738599999999</v>
      </c>
      <c r="N20" s="4">
        <v>6.0327121200000002</v>
      </c>
    </row>
    <row r="21" spans="1:14"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</row>
    <row r="22" spans="1:14">
      <c r="A22" s="17" t="s">
        <v>5787</v>
      </c>
      <c r="B22" s="4" t="s">
        <v>131</v>
      </c>
      <c r="C22" s="23" t="s">
        <v>159</v>
      </c>
      <c r="D22" s="23"/>
      <c r="E22" s="23"/>
      <c r="F22" s="23" t="s">
        <v>160</v>
      </c>
      <c r="G22" s="23"/>
      <c r="H22" s="23"/>
      <c r="I22" s="23" t="s">
        <v>161</v>
      </c>
      <c r="J22" s="23"/>
      <c r="K22" s="23"/>
      <c r="L22" s="23" t="s">
        <v>162</v>
      </c>
      <c r="M22" s="23"/>
      <c r="N22" s="23"/>
    </row>
    <row r="23" spans="1:14">
      <c r="B23" s="4">
        <v>0</v>
      </c>
      <c r="C23" s="4">
        <v>0</v>
      </c>
      <c r="D23" s="4"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</row>
    <row r="24" spans="1:14">
      <c r="B24" s="4">
        <v>3</v>
      </c>
      <c r="C24" s="4">
        <v>3.0899801999999998</v>
      </c>
      <c r="D24" s="4">
        <v>3.1436690999999999</v>
      </c>
      <c r="E24" s="4">
        <v>2.9915113</v>
      </c>
      <c r="F24" s="4">
        <v>1.5619533000000001</v>
      </c>
      <c r="G24" s="4">
        <v>1.5203580000000001</v>
      </c>
      <c r="H24" s="4">
        <v>1.418112</v>
      </c>
      <c r="I24" s="4">
        <v>1.2436691</v>
      </c>
      <c r="J24" s="4">
        <v>1.0776380000000001</v>
      </c>
      <c r="K24" s="4">
        <v>1.0649442</v>
      </c>
      <c r="L24" s="4">
        <v>0.70475390000000004</v>
      </c>
      <c r="M24" s="4">
        <v>0.96652890000000002</v>
      </c>
      <c r="N24" s="4">
        <v>0.53812979999999999</v>
      </c>
    </row>
    <row r="25" spans="1:14">
      <c r="B25" s="4">
        <v>6</v>
      </c>
      <c r="C25" s="4">
        <v>6.4161910000000004</v>
      </c>
      <c r="D25" s="4">
        <v>6.5546379999999997</v>
      </c>
      <c r="E25" s="4">
        <v>6.5636460000000003</v>
      </c>
      <c r="F25" s="4">
        <v>4.3579460000000001</v>
      </c>
      <c r="G25" s="4">
        <v>4.0297000000000001</v>
      </c>
      <c r="H25" s="4">
        <v>4.0092040000000004</v>
      </c>
      <c r="I25" s="4">
        <v>3.3097189999999999</v>
      </c>
      <c r="J25" s="4">
        <v>3.2200820000000001</v>
      </c>
      <c r="K25" s="4">
        <v>3.2139039999999999</v>
      </c>
      <c r="L25" s="4">
        <v>2.377624</v>
      </c>
      <c r="M25" s="4">
        <v>2.7072699999999998</v>
      </c>
      <c r="N25" s="4">
        <v>2.3384019999999999</v>
      </c>
    </row>
    <row r="26" spans="1:14">
      <c r="B26" s="4">
        <v>9</v>
      </c>
      <c r="C26" s="4">
        <v>10.176640000000001</v>
      </c>
      <c r="D26" s="4">
        <v>10.036289999999999</v>
      </c>
      <c r="E26" s="4">
        <v>10.11167</v>
      </c>
      <c r="F26" s="4">
        <v>6.6906410000000003</v>
      </c>
      <c r="G26" s="4">
        <v>6.4854269999999996</v>
      </c>
      <c r="H26" s="4">
        <v>6.2289729999999999</v>
      </c>
      <c r="I26" s="4">
        <v>5.1280289999999997</v>
      </c>
      <c r="J26" s="4">
        <v>4.8495629999999998</v>
      </c>
      <c r="K26" s="4">
        <v>4.7463220000000002</v>
      </c>
      <c r="L26" s="4">
        <v>3.8050449999999998</v>
      </c>
      <c r="M26" s="4">
        <v>3.8294980000000001</v>
      </c>
      <c r="N26" s="4">
        <v>3.5246430000000002</v>
      </c>
    </row>
    <row r="27" spans="1:14">
      <c r="B27" s="4">
        <v>12</v>
      </c>
      <c r="C27" s="4">
        <v>12.942279900000001</v>
      </c>
      <c r="D27" s="4">
        <v>12.731693699999999</v>
      </c>
      <c r="E27" s="4">
        <v>12.870749399999999</v>
      </c>
      <c r="F27" s="4">
        <v>8.9737949300000004</v>
      </c>
      <c r="G27" s="4">
        <v>8.8139350699999994</v>
      </c>
      <c r="H27" s="4">
        <v>8.9153296799999993</v>
      </c>
      <c r="I27" s="4">
        <v>6.2180991700000003</v>
      </c>
      <c r="J27" s="4">
        <v>6.2953703900000004</v>
      </c>
      <c r="K27" s="4">
        <v>6.4282496099999999</v>
      </c>
      <c r="L27" s="4">
        <v>4.96442739</v>
      </c>
      <c r="M27" s="4">
        <v>5.1376201000000004</v>
      </c>
      <c r="N27" s="4">
        <v>4.7717823099999999</v>
      </c>
    </row>
    <row r="28" spans="1:14"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</row>
    <row r="29" spans="1:14">
      <c r="A29" s="17" t="s">
        <v>5788</v>
      </c>
      <c r="B29" s="6" t="s">
        <v>150</v>
      </c>
      <c r="C29" s="23" t="s">
        <v>85</v>
      </c>
      <c r="D29" s="23"/>
      <c r="E29" s="23"/>
      <c r="F29" s="23" t="s">
        <v>148</v>
      </c>
      <c r="G29" s="23"/>
      <c r="H29" s="23"/>
      <c r="I29" s="6" t="s">
        <v>5754</v>
      </c>
      <c r="J29" s="12" t="s">
        <v>5755</v>
      </c>
    </row>
    <row r="30" spans="1:14">
      <c r="B30" s="4" t="s">
        <v>163</v>
      </c>
      <c r="C30" s="4">
        <v>1.0075700000000001</v>
      </c>
      <c r="D30" s="4">
        <v>1.03243</v>
      </c>
      <c r="E30" s="4">
        <v>0.97328999999999999</v>
      </c>
      <c r="F30" s="4">
        <v>0.74087999999999998</v>
      </c>
      <c r="G30" s="4">
        <v>0.83116000000000001</v>
      </c>
      <c r="H30" s="4">
        <v>0.86741000000000001</v>
      </c>
      <c r="I30" s="6">
        <v>0.84916700000000001</v>
      </c>
      <c r="J30" s="6">
        <v>9.4897999999999996E-3</v>
      </c>
    </row>
    <row r="31" spans="1:14">
      <c r="B31" s="4" t="s">
        <v>164</v>
      </c>
      <c r="C31" s="4">
        <v>0.88372200099999998</v>
      </c>
      <c r="D31" s="4">
        <v>0.978481304</v>
      </c>
      <c r="E31" s="4">
        <v>0.65705292400000004</v>
      </c>
      <c r="F31" s="4">
        <v>0.52608071099999998</v>
      </c>
      <c r="G31" s="4">
        <v>0.79434898499999995</v>
      </c>
      <c r="H31" s="4">
        <v>0.74329977199999997</v>
      </c>
      <c r="I31" s="6">
        <v>0.27211269999999999</v>
      </c>
      <c r="J31" s="6">
        <v>5.5044500000000003E-2</v>
      </c>
    </row>
    <row r="32" spans="1:14">
      <c r="B32" s="4" t="s">
        <v>165</v>
      </c>
      <c r="C32" s="4">
        <v>0.81933889699999995</v>
      </c>
      <c r="D32" s="4">
        <v>0.96628888999999996</v>
      </c>
      <c r="E32" s="4">
        <v>0.90991995599999997</v>
      </c>
      <c r="F32" s="4">
        <v>0.909806106</v>
      </c>
      <c r="G32" s="4">
        <v>1.0115088130000001</v>
      </c>
      <c r="H32" s="4">
        <v>0.74838791599999999</v>
      </c>
      <c r="I32" s="6">
        <v>0.1685015</v>
      </c>
      <c r="J32" s="6">
        <v>0.27765580000000001</v>
      </c>
    </row>
    <row r="33" spans="1:10">
      <c r="B33" s="4" t="s">
        <v>166</v>
      </c>
      <c r="C33" s="4">
        <v>0.91895241000000005</v>
      </c>
      <c r="D33" s="4">
        <v>0.89420913099999999</v>
      </c>
      <c r="E33" s="4">
        <v>0.91227649799999999</v>
      </c>
      <c r="F33" s="4">
        <v>0.78157801500000001</v>
      </c>
      <c r="G33" s="4">
        <v>0.85564403</v>
      </c>
      <c r="H33" s="4">
        <v>0.86341691700000001</v>
      </c>
      <c r="I33" s="6">
        <v>2.3955299999999999E-2</v>
      </c>
      <c r="J33" s="6">
        <v>9.8134999999999993E-3</v>
      </c>
    </row>
    <row r="34" spans="1:10">
      <c r="B34" s="6" t="s">
        <v>151</v>
      </c>
      <c r="C34" s="23" t="s">
        <v>85</v>
      </c>
      <c r="D34" s="23"/>
      <c r="E34" s="23"/>
      <c r="F34" s="23" t="s">
        <v>148</v>
      </c>
      <c r="G34" s="23"/>
      <c r="H34" s="23"/>
      <c r="I34" s="6" t="s">
        <v>5754</v>
      </c>
      <c r="J34" s="12" t="s">
        <v>5755</v>
      </c>
    </row>
    <row r="35" spans="1:10">
      <c r="B35" s="4" t="s">
        <v>163</v>
      </c>
      <c r="C35" s="4">
        <v>0.93100406400000002</v>
      </c>
      <c r="D35" s="4">
        <v>0.75350565899999999</v>
      </c>
      <c r="E35" s="4">
        <v>0.820011779</v>
      </c>
      <c r="F35" s="4">
        <v>2.3030816619999999</v>
      </c>
      <c r="G35" s="4">
        <v>2.2302517110000002</v>
      </c>
      <c r="H35" s="4">
        <v>2.6483994150000001</v>
      </c>
      <c r="I35" s="6">
        <v>9.193554154243222E-2</v>
      </c>
      <c r="J35" s="12">
        <v>5.6891687575620436E-4</v>
      </c>
    </row>
    <row r="36" spans="1:10">
      <c r="B36" s="4" t="s">
        <v>164</v>
      </c>
      <c r="C36" s="4">
        <v>1.0311278290000001</v>
      </c>
      <c r="D36" s="4">
        <v>1.202554586</v>
      </c>
      <c r="E36" s="4">
        <v>0.76990219900000001</v>
      </c>
      <c r="F36" s="4">
        <v>2.7633368859999998</v>
      </c>
      <c r="G36" s="4">
        <v>1.783829254</v>
      </c>
      <c r="H36" s="4">
        <v>2.4426293540000001</v>
      </c>
      <c r="I36" s="6">
        <v>0.99519530038754622</v>
      </c>
      <c r="J36" s="6">
        <v>1.4119020656383629E-2</v>
      </c>
    </row>
    <row r="37" spans="1:10">
      <c r="B37" s="4" t="s">
        <v>165</v>
      </c>
      <c r="C37" s="4">
        <v>0.81195903199999997</v>
      </c>
      <c r="D37" s="4">
        <v>0.73585220799999995</v>
      </c>
      <c r="E37" s="4">
        <v>0.877629416</v>
      </c>
      <c r="F37" s="4">
        <v>2.0698337219999998</v>
      </c>
      <c r="G37" s="4">
        <v>1.801129561</v>
      </c>
      <c r="H37" s="4">
        <v>2.371691271</v>
      </c>
      <c r="I37" s="6">
        <v>3.2293012755103628E-2</v>
      </c>
      <c r="J37" s="6">
        <v>3.1601724139962901E-3</v>
      </c>
    </row>
    <row r="38" spans="1:10">
      <c r="B38" s="4" t="s">
        <v>166</v>
      </c>
      <c r="C38" s="4">
        <v>0.77056495999999997</v>
      </c>
      <c r="D38" s="4">
        <v>0.67107213799999998</v>
      </c>
      <c r="E38" s="4">
        <v>0.78186357900000003</v>
      </c>
      <c r="F38" s="4">
        <v>1.406041651</v>
      </c>
      <c r="G38" s="4">
        <v>1.539098871</v>
      </c>
      <c r="H38" s="4">
        <v>1.6825955459999999</v>
      </c>
      <c r="I38" s="6">
        <v>2.7553257777649539E-3</v>
      </c>
      <c r="J38" s="6">
        <v>2.6743565732588563E-3</v>
      </c>
    </row>
    <row r="39" spans="1:10">
      <c r="B39" s="4"/>
      <c r="C39" s="4"/>
      <c r="D39" s="4"/>
      <c r="E39" s="4"/>
      <c r="F39" s="4"/>
      <c r="G39" s="4"/>
      <c r="H39" s="4"/>
    </row>
    <row r="40" spans="1:10">
      <c r="A40" s="17" t="s">
        <v>5789</v>
      </c>
      <c r="B40" s="6" t="s">
        <v>150</v>
      </c>
      <c r="C40" s="23" t="s">
        <v>85</v>
      </c>
      <c r="D40" s="23"/>
      <c r="E40" s="23"/>
      <c r="F40" s="23" t="s">
        <v>148</v>
      </c>
      <c r="G40" s="23"/>
      <c r="H40" s="23"/>
      <c r="I40" s="6" t="s">
        <v>5754</v>
      </c>
      <c r="J40" s="12" t="s">
        <v>5755</v>
      </c>
    </row>
    <row r="41" spans="1:10">
      <c r="B41" s="4" t="s">
        <v>167</v>
      </c>
      <c r="C41" s="4">
        <v>0.41841</v>
      </c>
      <c r="D41" s="4">
        <v>0.55911999999999995</v>
      </c>
      <c r="E41" s="4">
        <v>0.49236000000000002</v>
      </c>
      <c r="F41" s="4">
        <v>0.40908</v>
      </c>
      <c r="G41" s="4">
        <v>0.42696000000000001</v>
      </c>
      <c r="H41" s="4">
        <v>0.34520000000000001</v>
      </c>
      <c r="I41" s="6">
        <v>7.6830593408090814E-3</v>
      </c>
      <c r="J41" s="6">
        <v>3.4146566284202519E-3</v>
      </c>
    </row>
    <row r="42" spans="1:10">
      <c r="B42" s="4" t="s">
        <v>168</v>
      </c>
      <c r="C42" s="4">
        <v>0.29419712599999998</v>
      </c>
      <c r="D42" s="4">
        <v>0.46999290799999999</v>
      </c>
      <c r="E42" s="4">
        <v>0.37012610299999998</v>
      </c>
      <c r="F42" s="4">
        <v>0.40291995800000002</v>
      </c>
      <c r="G42" s="4">
        <v>0.38240478700000002</v>
      </c>
      <c r="H42" s="4">
        <v>0.314767358</v>
      </c>
      <c r="I42" s="6">
        <v>1.5951252923476777E-2</v>
      </c>
      <c r="J42" s="6">
        <v>1.3081779289399924E-2</v>
      </c>
    </row>
    <row r="43" spans="1:10">
      <c r="B43" s="4" t="s">
        <v>169</v>
      </c>
      <c r="C43" s="4">
        <v>0.64712999999999998</v>
      </c>
      <c r="D43" s="4">
        <v>0.70994000000000002</v>
      </c>
      <c r="E43" s="4">
        <v>0.61706000000000005</v>
      </c>
      <c r="F43" s="4">
        <v>0.66757</v>
      </c>
      <c r="G43" s="4">
        <v>0.64431000000000005</v>
      </c>
      <c r="H43" s="4">
        <v>0.66647000000000001</v>
      </c>
      <c r="I43" s="6">
        <v>1.7835416594897907E-3</v>
      </c>
      <c r="J43" s="6">
        <v>8.6140008966238105E-4</v>
      </c>
    </row>
    <row r="44" spans="1:10">
      <c r="B44" s="4" t="s">
        <v>170</v>
      </c>
      <c r="C44" s="4">
        <v>3.7463799999999998</v>
      </c>
      <c r="D44" s="4">
        <v>3.6433599999999999</v>
      </c>
      <c r="E44" s="4">
        <v>3.3770799999999999</v>
      </c>
      <c r="F44" s="4">
        <v>2.8808699999999998</v>
      </c>
      <c r="G44" s="4">
        <v>3.32626</v>
      </c>
      <c r="H44" s="4">
        <v>3.3721399999999999</v>
      </c>
      <c r="I44" s="6">
        <v>2.5047627424008171E-5</v>
      </c>
      <c r="J44" s="6">
        <v>1.7212494678489E-4</v>
      </c>
    </row>
    <row r="45" spans="1:10">
      <c r="B45" s="4" t="s">
        <v>171</v>
      </c>
      <c r="C45" s="4">
        <v>2.3820800000000002</v>
      </c>
      <c r="D45" s="4">
        <v>2.9404599999999999</v>
      </c>
      <c r="E45" s="4">
        <v>1.92208</v>
      </c>
      <c r="F45" s="4">
        <v>1.8825499999999999</v>
      </c>
      <c r="G45" s="4">
        <v>1.96977</v>
      </c>
      <c r="H45" s="4">
        <v>1.7022200000000001</v>
      </c>
      <c r="I45" s="6">
        <v>1.1180200181793352E-2</v>
      </c>
      <c r="J45" s="6">
        <v>3.9233437078114823E-3</v>
      </c>
    </row>
    <row r="46" spans="1:10">
      <c r="B46" s="6" t="s">
        <v>151</v>
      </c>
      <c r="C46" s="23" t="s">
        <v>85</v>
      </c>
      <c r="D46" s="23"/>
      <c r="E46" s="23"/>
      <c r="F46" s="23" t="s">
        <v>148</v>
      </c>
      <c r="G46" s="23"/>
      <c r="H46" s="23"/>
      <c r="I46" s="6" t="s">
        <v>5754</v>
      </c>
      <c r="J46" s="12" t="s">
        <v>5755</v>
      </c>
    </row>
    <row r="47" spans="1:10">
      <c r="B47" s="4" t="s">
        <v>167</v>
      </c>
      <c r="C47" s="4">
        <v>0.54655631699999996</v>
      </c>
      <c r="D47" s="4">
        <v>0.31488081000000001</v>
      </c>
      <c r="E47" s="4">
        <v>0.53881157700000004</v>
      </c>
      <c r="F47" s="4">
        <v>0.81352714100000001</v>
      </c>
      <c r="G47" s="4">
        <v>0.62787263199999999</v>
      </c>
      <c r="H47" s="4">
        <v>0.73641109400000004</v>
      </c>
      <c r="I47" s="6">
        <v>1.8747277183091646E-2</v>
      </c>
      <c r="J47" s="6">
        <v>0.10049892837927835</v>
      </c>
    </row>
    <row r="48" spans="1:10">
      <c r="B48" s="4" t="s">
        <v>168</v>
      </c>
      <c r="C48" s="4">
        <v>0.34829733400000001</v>
      </c>
      <c r="D48" s="4">
        <v>0.38589520199999999</v>
      </c>
      <c r="E48" s="4">
        <v>0.57628954899999996</v>
      </c>
      <c r="F48" s="4">
        <v>0.79069421200000001</v>
      </c>
      <c r="G48" s="4">
        <v>0.50852966200000005</v>
      </c>
      <c r="H48" s="4">
        <v>0.83804009999999995</v>
      </c>
      <c r="I48" s="6">
        <v>1.7489962594072063E-3</v>
      </c>
      <c r="J48" s="6">
        <v>5.4063106409705353E-2</v>
      </c>
    </row>
    <row r="49" spans="1:32">
      <c r="B49" s="4" t="s">
        <v>169</v>
      </c>
      <c r="C49" s="4">
        <v>1.152300638</v>
      </c>
      <c r="D49" s="4">
        <v>1.111180396</v>
      </c>
      <c r="E49" s="4">
        <v>1.1421571340000001</v>
      </c>
      <c r="F49" s="4">
        <v>1.171188739</v>
      </c>
      <c r="G49" s="4">
        <v>1.1436727799999999</v>
      </c>
      <c r="H49" s="4">
        <v>1.3033685580000001</v>
      </c>
      <c r="I49" s="6">
        <v>4.7264422355433391E-3</v>
      </c>
      <c r="J49" s="6">
        <v>1.8063276680412566E-2</v>
      </c>
    </row>
    <row r="50" spans="1:32">
      <c r="B50" s="4" t="s">
        <v>170</v>
      </c>
      <c r="C50" s="4">
        <v>2.7960947869999999</v>
      </c>
      <c r="D50" s="4">
        <v>2.7631602530000001</v>
      </c>
      <c r="E50" s="4">
        <v>3.0703001809999999</v>
      </c>
      <c r="F50" s="4">
        <v>2.4826507649999998</v>
      </c>
      <c r="G50" s="4">
        <v>2.534904219</v>
      </c>
      <c r="H50" s="4">
        <v>2.3318290959999999</v>
      </c>
      <c r="I50" s="6">
        <v>4.5509687098204424E-5</v>
      </c>
      <c r="J50" s="6">
        <v>2.1627860938283563E-5</v>
      </c>
    </row>
    <row r="51" spans="1:32">
      <c r="B51" s="4" t="s">
        <v>171</v>
      </c>
      <c r="C51" s="4">
        <v>1.3433532880000001</v>
      </c>
      <c r="D51" s="4">
        <v>1.6316134200000001</v>
      </c>
      <c r="E51" s="4">
        <v>1.25538171</v>
      </c>
      <c r="F51" s="4">
        <v>1.367518156</v>
      </c>
      <c r="G51" s="4">
        <v>1.581595337</v>
      </c>
      <c r="H51" s="4">
        <v>1.3843364279999999</v>
      </c>
      <c r="I51" s="6">
        <v>2.800981350979076E-2</v>
      </c>
      <c r="J51" s="6">
        <v>5.4474584035576583E-3</v>
      </c>
    </row>
    <row r="52" spans="1:32">
      <c r="B52" s="4"/>
      <c r="C52" s="4"/>
      <c r="D52" s="4"/>
      <c r="E52" s="4"/>
      <c r="F52" s="4"/>
      <c r="G52" s="4"/>
      <c r="H52" s="4"/>
    </row>
    <row r="53" spans="1:32">
      <c r="A53" s="17" t="s">
        <v>5790</v>
      </c>
      <c r="B53" s="4" t="s">
        <v>5753</v>
      </c>
      <c r="C53" s="23" t="s">
        <v>172</v>
      </c>
      <c r="D53" s="23"/>
      <c r="E53" s="23"/>
      <c r="F53" s="23"/>
      <c r="G53" s="23"/>
      <c r="H53" s="23"/>
      <c r="I53" s="23" t="s">
        <v>173</v>
      </c>
      <c r="J53" s="23"/>
      <c r="K53" s="23"/>
      <c r="L53" s="23"/>
      <c r="M53" s="23"/>
      <c r="N53" s="23"/>
      <c r="O53" s="23" t="s">
        <v>174</v>
      </c>
      <c r="P53" s="23"/>
      <c r="Q53" s="23"/>
      <c r="R53" s="23"/>
      <c r="S53" s="23"/>
      <c r="T53" s="23"/>
      <c r="U53" s="23" t="s">
        <v>175</v>
      </c>
      <c r="V53" s="23"/>
      <c r="W53" s="23"/>
      <c r="X53" s="23"/>
      <c r="Y53" s="23"/>
      <c r="Z53" s="23"/>
      <c r="AA53" s="23" t="s">
        <v>176</v>
      </c>
      <c r="AB53" s="23"/>
      <c r="AC53" s="23"/>
      <c r="AD53" s="23"/>
      <c r="AE53" s="23"/>
      <c r="AF53" s="23"/>
    </row>
    <row r="54" spans="1:32">
      <c r="B54" s="4">
        <v>1.41</v>
      </c>
      <c r="C54" s="4">
        <v>186.35</v>
      </c>
      <c r="D54" s="4">
        <v>213.89</v>
      </c>
      <c r="E54" s="4">
        <v>212.29</v>
      </c>
      <c r="F54" s="4">
        <v>194.6</v>
      </c>
      <c r="G54" s="4">
        <v>184.88</v>
      </c>
      <c r="H54" s="4">
        <v>188.76</v>
      </c>
      <c r="I54" s="4">
        <v>175.15</v>
      </c>
      <c r="J54" s="4">
        <v>154.52000000000001</v>
      </c>
      <c r="K54" s="4">
        <v>169.86</v>
      </c>
      <c r="L54" s="4">
        <v>157.77000000000001</v>
      </c>
      <c r="M54" s="4">
        <v>161.07</v>
      </c>
      <c r="N54" s="4">
        <v>152.59</v>
      </c>
      <c r="O54" s="4">
        <v>186.99</v>
      </c>
      <c r="P54" s="4">
        <v>162.1</v>
      </c>
      <c r="Q54" s="4">
        <v>163.87</v>
      </c>
      <c r="R54" s="4">
        <v>199.53</v>
      </c>
      <c r="S54" s="4">
        <v>180.01</v>
      </c>
      <c r="T54" s="4">
        <v>163.16999999999999</v>
      </c>
      <c r="U54" s="4">
        <v>110.23</v>
      </c>
      <c r="V54" s="4">
        <v>104.31</v>
      </c>
      <c r="W54" s="4">
        <v>116.98</v>
      </c>
      <c r="X54" s="4">
        <v>115.87</v>
      </c>
      <c r="Y54" s="4">
        <v>111.76</v>
      </c>
      <c r="Z54" s="4">
        <v>66.47</v>
      </c>
      <c r="AA54" s="4">
        <v>130.01</v>
      </c>
      <c r="AB54" s="4">
        <v>145.21</v>
      </c>
      <c r="AC54" s="4">
        <v>122.84</v>
      </c>
      <c r="AD54" s="4">
        <v>122.16</v>
      </c>
      <c r="AE54" s="4">
        <v>131.27000000000001</v>
      </c>
      <c r="AF54" s="4">
        <v>146.16</v>
      </c>
    </row>
    <row r="55" spans="1:32">
      <c r="B55" s="4">
        <v>7.99</v>
      </c>
      <c r="C55" s="4">
        <v>176.32</v>
      </c>
      <c r="D55" s="4">
        <v>204</v>
      </c>
      <c r="E55" s="4">
        <v>200.69</v>
      </c>
      <c r="F55" s="4">
        <v>183.71</v>
      </c>
      <c r="G55" s="4">
        <v>176.54</v>
      </c>
      <c r="H55" s="4">
        <v>179.66</v>
      </c>
      <c r="I55" s="4">
        <v>163.98</v>
      </c>
      <c r="J55" s="4">
        <v>144.97</v>
      </c>
      <c r="K55" s="4">
        <v>157.04</v>
      </c>
      <c r="L55" s="4">
        <v>145.33000000000001</v>
      </c>
      <c r="M55" s="4">
        <v>148.65</v>
      </c>
      <c r="N55" s="4">
        <v>140.94</v>
      </c>
      <c r="O55" s="4">
        <v>180.05</v>
      </c>
      <c r="P55" s="4">
        <v>155.15</v>
      </c>
      <c r="Q55" s="4">
        <v>154.63</v>
      </c>
      <c r="R55" s="4">
        <v>192.68</v>
      </c>
      <c r="S55" s="4">
        <v>170.86</v>
      </c>
      <c r="T55" s="4">
        <v>158.31</v>
      </c>
      <c r="U55" s="4">
        <v>106.41</v>
      </c>
      <c r="V55" s="4">
        <v>99.98</v>
      </c>
      <c r="W55" s="4">
        <v>112.04</v>
      </c>
      <c r="X55" s="4">
        <v>112.26</v>
      </c>
      <c r="Y55" s="4">
        <v>107.19</v>
      </c>
      <c r="Z55" s="4">
        <v>63.88</v>
      </c>
      <c r="AA55" s="4">
        <v>121.9</v>
      </c>
      <c r="AB55" s="4">
        <v>131.83000000000001</v>
      </c>
      <c r="AC55" s="4">
        <v>113.7</v>
      </c>
      <c r="AD55" s="4">
        <v>115.5</v>
      </c>
      <c r="AE55" s="4">
        <v>121.71</v>
      </c>
      <c r="AF55" s="4">
        <v>137.26</v>
      </c>
    </row>
    <row r="56" spans="1:32">
      <c r="B56" s="4">
        <v>14.56</v>
      </c>
      <c r="C56" s="4">
        <v>173.34</v>
      </c>
      <c r="D56" s="4">
        <v>201.96</v>
      </c>
      <c r="E56" s="4">
        <v>199.64</v>
      </c>
      <c r="F56" s="4">
        <v>182.54</v>
      </c>
      <c r="G56" s="4">
        <v>176.65</v>
      </c>
      <c r="H56" s="4">
        <v>178.18</v>
      </c>
      <c r="I56" s="4">
        <v>160.21</v>
      </c>
      <c r="J56" s="4">
        <v>139.77000000000001</v>
      </c>
      <c r="K56" s="4">
        <v>152.41</v>
      </c>
      <c r="L56" s="4">
        <v>141.16</v>
      </c>
      <c r="M56" s="4">
        <v>143.88999999999999</v>
      </c>
      <c r="N56" s="4">
        <v>137.75</v>
      </c>
      <c r="O56" s="4">
        <v>179.44</v>
      </c>
      <c r="P56" s="4">
        <v>153.74</v>
      </c>
      <c r="Q56" s="4">
        <v>152.75</v>
      </c>
      <c r="R56" s="4">
        <v>191.98</v>
      </c>
      <c r="S56" s="4">
        <v>169.44</v>
      </c>
      <c r="T56" s="4">
        <v>159.26</v>
      </c>
      <c r="U56" s="4">
        <v>106.05</v>
      </c>
      <c r="V56" s="4">
        <v>98.76</v>
      </c>
      <c r="W56" s="4">
        <v>110.51</v>
      </c>
      <c r="X56" s="4">
        <v>112.93</v>
      </c>
      <c r="Y56" s="4">
        <v>104.26</v>
      </c>
      <c r="Z56" s="4">
        <v>62.09</v>
      </c>
      <c r="AA56" s="4">
        <v>119.92</v>
      </c>
      <c r="AB56" s="4">
        <v>128.4</v>
      </c>
      <c r="AC56" s="4">
        <v>113.08</v>
      </c>
      <c r="AD56" s="4">
        <v>114.89</v>
      </c>
      <c r="AE56" s="4">
        <v>118.84</v>
      </c>
      <c r="AF56" s="4">
        <v>135.62</v>
      </c>
    </row>
    <row r="57" spans="1:32">
      <c r="B57" s="4">
        <v>21.22</v>
      </c>
      <c r="C57" s="4">
        <v>54.91</v>
      </c>
      <c r="D57" s="4">
        <v>66.36</v>
      </c>
      <c r="E57" s="4">
        <v>60.97</v>
      </c>
      <c r="F57" s="4">
        <v>59.18</v>
      </c>
      <c r="G57" s="4">
        <v>50.71</v>
      </c>
      <c r="H57" s="4">
        <v>49.79</v>
      </c>
      <c r="I57" s="4">
        <v>62.43</v>
      </c>
      <c r="J57" s="4">
        <v>49.79</v>
      </c>
      <c r="K57" s="4">
        <v>58.87</v>
      </c>
      <c r="L57" s="4">
        <v>53.16</v>
      </c>
      <c r="M57" s="4">
        <v>56.44</v>
      </c>
      <c r="N57" s="4">
        <v>52.51</v>
      </c>
      <c r="O57" s="4">
        <v>68.84</v>
      </c>
      <c r="P57" s="4">
        <v>49.22</v>
      </c>
      <c r="Q57" s="4">
        <v>49.26</v>
      </c>
      <c r="R57" s="4">
        <v>76.430000000000007</v>
      </c>
      <c r="S57" s="4">
        <v>50.63</v>
      </c>
      <c r="T57" s="4">
        <v>50.01</v>
      </c>
      <c r="U57" s="4">
        <v>51.91</v>
      </c>
      <c r="V57" s="4">
        <v>44.61</v>
      </c>
      <c r="W57" s="4">
        <v>50.24</v>
      </c>
      <c r="X57" s="4">
        <v>55.37</v>
      </c>
      <c r="Y57" s="4">
        <v>50.37</v>
      </c>
      <c r="Z57" s="4">
        <v>27.71</v>
      </c>
      <c r="AA57" s="4">
        <v>45.26</v>
      </c>
      <c r="AB57" s="4">
        <v>48.72</v>
      </c>
      <c r="AC57" s="4">
        <v>41.48</v>
      </c>
      <c r="AD57" s="4">
        <v>46.86</v>
      </c>
      <c r="AE57" s="4">
        <v>43.68</v>
      </c>
      <c r="AF57" s="4">
        <v>53.36</v>
      </c>
    </row>
    <row r="58" spans="1:32">
      <c r="B58" s="4">
        <v>27.79</v>
      </c>
      <c r="C58" s="4">
        <v>50.37</v>
      </c>
      <c r="D58" s="4">
        <v>52.71</v>
      </c>
      <c r="E58" s="4">
        <v>54.98</v>
      </c>
      <c r="F58" s="4">
        <v>51.5</v>
      </c>
      <c r="G58" s="4">
        <v>48.44</v>
      </c>
      <c r="H58" s="4">
        <v>47.26</v>
      </c>
      <c r="I58" s="4">
        <v>58.54</v>
      </c>
      <c r="J58" s="4">
        <v>49.01</v>
      </c>
      <c r="K58" s="4">
        <v>55.22</v>
      </c>
      <c r="L58" s="4">
        <v>51</v>
      </c>
      <c r="M58" s="4">
        <v>50.83</v>
      </c>
      <c r="N58" s="4">
        <v>49.49</v>
      </c>
      <c r="O58" s="4">
        <v>48.56</v>
      </c>
      <c r="P58" s="4">
        <v>43.56</v>
      </c>
      <c r="Q58" s="4">
        <v>45.62</v>
      </c>
      <c r="R58" s="4">
        <v>52.54</v>
      </c>
      <c r="S58" s="4">
        <v>46.88</v>
      </c>
      <c r="T58" s="4">
        <v>43.05</v>
      </c>
      <c r="U58" s="4">
        <v>48.69</v>
      </c>
      <c r="V58" s="4">
        <v>42.79</v>
      </c>
      <c r="W58" s="4">
        <v>49.03</v>
      </c>
      <c r="X58" s="4">
        <v>52.04</v>
      </c>
      <c r="Y58" s="4">
        <v>46.3</v>
      </c>
      <c r="Z58" s="4">
        <v>26.21</v>
      </c>
      <c r="AA58" s="4">
        <v>41.05</v>
      </c>
      <c r="AB58" s="4">
        <v>43.47</v>
      </c>
      <c r="AC58" s="4">
        <v>40.22</v>
      </c>
      <c r="AD58" s="4">
        <v>41.51</v>
      </c>
      <c r="AE58" s="4">
        <v>39.43</v>
      </c>
      <c r="AF58" s="4">
        <v>46.72</v>
      </c>
    </row>
    <row r="59" spans="1:32">
      <c r="B59" s="4">
        <v>34.369999999999997</v>
      </c>
      <c r="C59" s="4">
        <v>47.84</v>
      </c>
      <c r="D59" s="4">
        <v>51.04</v>
      </c>
      <c r="E59" s="4">
        <v>52.89</v>
      </c>
      <c r="F59" s="4">
        <v>49.33</v>
      </c>
      <c r="G59" s="4">
        <v>45.27</v>
      </c>
      <c r="H59" s="4">
        <v>46.42</v>
      </c>
      <c r="I59" s="4">
        <v>57.25</v>
      </c>
      <c r="J59" s="4">
        <v>46.65</v>
      </c>
      <c r="K59" s="4">
        <v>54.59</v>
      </c>
      <c r="L59" s="4">
        <v>50.08</v>
      </c>
      <c r="M59" s="4">
        <v>50.88</v>
      </c>
      <c r="N59" s="4">
        <v>49.04</v>
      </c>
      <c r="O59" s="4">
        <v>46.36</v>
      </c>
      <c r="P59" s="4">
        <v>42.26</v>
      </c>
      <c r="Q59" s="4">
        <v>42.89</v>
      </c>
      <c r="R59" s="4">
        <v>50.34</v>
      </c>
      <c r="S59" s="4">
        <v>45.9</v>
      </c>
      <c r="T59" s="4">
        <v>41.82</v>
      </c>
      <c r="U59" s="4">
        <v>46.78</v>
      </c>
      <c r="V59" s="4">
        <v>41.35</v>
      </c>
      <c r="W59" s="4">
        <v>46.79</v>
      </c>
      <c r="X59" s="4">
        <v>48.43</v>
      </c>
      <c r="Y59" s="4">
        <v>44.12</v>
      </c>
      <c r="Z59" s="4">
        <v>25.27</v>
      </c>
      <c r="AA59" s="4">
        <v>39.46</v>
      </c>
      <c r="AB59" s="4">
        <v>42.34</v>
      </c>
      <c r="AC59" s="4">
        <v>38.42</v>
      </c>
      <c r="AD59" s="4">
        <v>40.18</v>
      </c>
      <c r="AE59" s="4">
        <v>38.200000000000003</v>
      </c>
      <c r="AF59" s="4">
        <v>45.01</v>
      </c>
    </row>
    <row r="60" spans="1:32">
      <c r="B60" s="4">
        <v>41.01</v>
      </c>
      <c r="C60" s="4">
        <v>132.52000000000001</v>
      </c>
      <c r="D60" s="4">
        <v>216.57</v>
      </c>
      <c r="E60" s="4">
        <v>255.35</v>
      </c>
      <c r="F60" s="4">
        <v>122.23</v>
      </c>
      <c r="G60" s="4">
        <v>195.86</v>
      </c>
      <c r="H60" s="4">
        <v>121.59</v>
      </c>
      <c r="I60" s="4">
        <v>203.62</v>
      </c>
      <c r="J60" s="4">
        <v>222.85</v>
      </c>
      <c r="K60" s="4">
        <v>184.6</v>
      </c>
      <c r="L60" s="4">
        <v>191.78</v>
      </c>
      <c r="M60" s="4">
        <v>173.69</v>
      </c>
      <c r="N60" s="4">
        <v>188.11</v>
      </c>
      <c r="O60" s="4">
        <v>180.82</v>
      </c>
      <c r="P60" s="4">
        <v>140.91999999999999</v>
      </c>
      <c r="Q60" s="4">
        <v>189.21</v>
      </c>
      <c r="R60" s="4">
        <v>201.73</v>
      </c>
      <c r="S60" s="4">
        <v>178.13</v>
      </c>
      <c r="T60" s="4">
        <v>205.56</v>
      </c>
      <c r="U60" s="4">
        <v>146.28</v>
      </c>
      <c r="V60" s="4">
        <v>146.52000000000001</v>
      </c>
      <c r="W60" s="4">
        <v>167.1</v>
      </c>
      <c r="X60" s="4">
        <v>176.59</v>
      </c>
      <c r="Y60" s="4">
        <v>151.83000000000001</v>
      </c>
      <c r="Z60" s="4">
        <v>111.25</v>
      </c>
      <c r="AA60" s="4">
        <v>160.99</v>
      </c>
      <c r="AB60" s="4">
        <v>202.45</v>
      </c>
      <c r="AC60" s="4">
        <v>189.25</v>
      </c>
      <c r="AD60" s="4">
        <v>137.07</v>
      </c>
      <c r="AE60" s="4">
        <v>141.26</v>
      </c>
      <c r="AF60" s="4">
        <v>170.35</v>
      </c>
    </row>
    <row r="61" spans="1:32">
      <c r="B61" s="4">
        <v>47.6</v>
      </c>
      <c r="C61" s="4">
        <v>165.95</v>
      </c>
      <c r="D61" s="4">
        <v>249.12</v>
      </c>
      <c r="E61" s="4">
        <v>246.18</v>
      </c>
      <c r="F61" s="4">
        <v>158.21</v>
      </c>
      <c r="G61" s="4">
        <v>218.65</v>
      </c>
      <c r="H61" s="4">
        <v>161.31</v>
      </c>
      <c r="I61" s="4">
        <v>238.06</v>
      </c>
      <c r="J61" s="4">
        <v>246.29</v>
      </c>
      <c r="K61" s="4">
        <v>222.82</v>
      </c>
      <c r="L61" s="4">
        <v>206.94</v>
      </c>
      <c r="M61" s="4">
        <v>198</v>
      </c>
      <c r="N61" s="4">
        <v>207.15</v>
      </c>
      <c r="O61" s="4">
        <v>191.49</v>
      </c>
      <c r="P61" s="4">
        <v>173.33</v>
      </c>
      <c r="Q61" s="4">
        <v>201.61</v>
      </c>
      <c r="R61" s="4">
        <v>235.64</v>
      </c>
      <c r="S61" s="4">
        <v>217.11</v>
      </c>
      <c r="T61" s="4">
        <v>223.75</v>
      </c>
      <c r="U61" s="4">
        <v>165.6</v>
      </c>
      <c r="V61" s="4">
        <v>168.11</v>
      </c>
      <c r="W61" s="4">
        <v>181.1</v>
      </c>
      <c r="X61" s="4">
        <v>200.18</v>
      </c>
      <c r="Y61" s="4">
        <v>182.35</v>
      </c>
      <c r="Z61" s="4">
        <v>121.64</v>
      </c>
      <c r="AA61" s="4">
        <v>167.79</v>
      </c>
      <c r="AB61" s="4">
        <v>211.74</v>
      </c>
      <c r="AC61" s="4">
        <v>195</v>
      </c>
      <c r="AD61" s="4">
        <v>153.1</v>
      </c>
      <c r="AE61" s="4">
        <v>170.45</v>
      </c>
      <c r="AF61" s="4">
        <v>188.76</v>
      </c>
    </row>
    <row r="62" spans="1:32">
      <c r="B62" s="4">
        <v>54.17</v>
      </c>
      <c r="C62" s="4">
        <v>195.15</v>
      </c>
      <c r="D62" s="4">
        <v>226.15</v>
      </c>
      <c r="E62" s="4">
        <v>210.48</v>
      </c>
      <c r="F62" s="4">
        <v>185.28</v>
      </c>
      <c r="G62" s="4">
        <v>224.7</v>
      </c>
      <c r="H62" s="4">
        <v>190.19</v>
      </c>
      <c r="I62" s="4">
        <v>281.36</v>
      </c>
      <c r="J62" s="4">
        <v>260.56</v>
      </c>
      <c r="K62" s="4">
        <v>238.75</v>
      </c>
      <c r="L62" s="4">
        <v>225.37</v>
      </c>
      <c r="M62" s="4">
        <v>221.27</v>
      </c>
      <c r="N62" s="4">
        <v>225.4</v>
      </c>
      <c r="O62" s="4">
        <v>224.15</v>
      </c>
      <c r="P62" s="4">
        <v>204.79</v>
      </c>
      <c r="Q62" s="4">
        <v>225.58</v>
      </c>
      <c r="R62" s="4">
        <v>272.77999999999997</v>
      </c>
      <c r="S62" s="4">
        <v>252.85</v>
      </c>
      <c r="T62" s="4">
        <v>265.02</v>
      </c>
      <c r="U62" s="4">
        <v>182.92</v>
      </c>
      <c r="V62" s="4">
        <v>184.09</v>
      </c>
      <c r="W62" s="4">
        <v>197.72</v>
      </c>
      <c r="X62" s="4">
        <v>226.97</v>
      </c>
      <c r="Y62" s="4">
        <v>211.65</v>
      </c>
      <c r="Z62" s="4">
        <v>136.19999999999999</v>
      </c>
      <c r="AA62" s="4">
        <v>177.38</v>
      </c>
      <c r="AB62" s="4">
        <v>214.51</v>
      </c>
      <c r="AC62" s="4">
        <v>195.71</v>
      </c>
      <c r="AD62" s="4">
        <v>165.85</v>
      </c>
      <c r="AE62" s="4">
        <v>182.68</v>
      </c>
      <c r="AF62" s="4">
        <v>198.55</v>
      </c>
    </row>
    <row r="63" spans="1:32">
      <c r="B63" s="4">
        <v>60.83</v>
      </c>
      <c r="C63" s="4">
        <v>32.65</v>
      </c>
      <c r="D63" s="4">
        <v>32.090000000000003</v>
      </c>
      <c r="E63" s="4">
        <v>35.54</v>
      </c>
      <c r="F63" s="4">
        <v>35.18</v>
      </c>
      <c r="G63" s="4">
        <v>29.63</v>
      </c>
      <c r="H63" s="4">
        <v>31.73</v>
      </c>
      <c r="I63" s="4">
        <v>36.200000000000003</v>
      </c>
      <c r="J63" s="4">
        <v>28.69</v>
      </c>
      <c r="K63" s="4">
        <v>34.31</v>
      </c>
      <c r="L63" s="4">
        <v>34.36</v>
      </c>
      <c r="M63" s="4">
        <v>35.380000000000003</v>
      </c>
      <c r="N63" s="4">
        <v>31.56</v>
      </c>
      <c r="O63" s="4">
        <v>31.98</v>
      </c>
      <c r="P63" s="4">
        <v>30.36</v>
      </c>
      <c r="Q63" s="4">
        <v>31.32</v>
      </c>
      <c r="R63" s="4">
        <v>32.71</v>
      </c>
      <c r="S63" s="4">
        <v>31.93</v>
      </c>
      <c r="T63" s="4">
        <v>27.92</v>
      </c>
      <c r="U63" s="4">
        <v>39.479999999999997</v>
      </c>
      <c r="V63" s="4">
        <v>33.86</v>
      </c>
      <c r="W63" s="4">
        <v>39.17</v>
      </c>
      <c r="X63" s="4">
        <v>43.51</v>
      </c>
      <c r="Y63" s="4">
        <v>37.67</v>
      </c>
      <c r="Z63" s="4">
        <v>20.68</v>
      </c>
      <c r="AA63" s="4">
        <v>26.71</v>
      </c>
      <c r="AB63" s="4">
        <v>26.82</v>
      </c>
      <c r="AC63" s="4">
        <v>23.8</v>
      </c>
      <c r="AD63" s="4">
        <v>28.33</v>
      </c>
      <c r="AE63" s="4">
        <v>23.93</v>
      </c>
      <c r="AF63" s="4">
        <v>30.42</v>
      </c>
    </row>
    <row r="64" spans="1:32">
      <c r="B64" s="4">
        <v>67.41</v>
      </c>
      <c r="C64" s="4">
        <v>33.729999999999997</v>
      </c>
      <c r="D64" s="4">
        <v>35.89</v>
      </c>
      <c r="E64" s="4">
        <v>38.729999999999997</v>
      </c>
      <c r="F64" s="4">
        <v>35.35</v>
      </c>
      <c r="G64" s="4">
        <v>32.979999999999997</v>
      </c>
      <c r="H64" s="4">
        <v>32.799999999999997</v>
      </c>
      <c r="I64" s="4">
        <v>39.72</v>
      </c>
      <c r="J64" s="4">
        <v>32.31</v>
      </c>
      <c r="K64" s="4">
        <v>37.229999999999997</v>
      </c>
      <c r="L64" s="4">
        <v>36.22</v>
      </c>
      <c r="M64" s="4">
        <v>36.1</v>
      </c>
      <c r="N64" s="4">
        <v>34.22</v>
      </c>
      <c r="O64" s="4">
        <v>34.89</v>
      </c>
      <c r="P64" s="4">
        <v>32.51</v>
      </c>
      <c r="Q64" s="4">
        <v>33.44</v>
      </c>
      <c r="R64" s="4">
        <v>36.6</v>
      </c>
      <c r="S64" s="4">
        <v>34.58</v>
      </c>
      <c r="T64" s="4">
        <v>31.79</v>
      </c>
      <c r="U64" s="4">
        <v>38.869999999999997</v>
      </c>
      <c r="V64" s="4">
        <v>34.21</v>
      </c>
      <c r="W64" s="4">
        <v>40.26</v>
      </c>
      <c r="X64" s="4">
        <v>42.05</v>
      </c>
      <c r="Y64" s="4">
        <v>35.43</v>
      </c>
      <c r="Z64" s="4">
        <v>21.98</v>
      </c>
      <c r="AA64" s="4">
        <v>28.1</v>
      </c>
      <c r="AB64" s="4">
        <v>29.54</v>
      </c>
      <c r="AC64" s="4">
        <v>27.29</v>
      </c>
      <c r="AD64" s="4">
        <v>29.48</v>
      </c>
      <c r="AE64" s="4">
        <v>26.13</v>
      </c>
      <c r="AF64" s="4">
        <v>31.76</v>
      </c>
    </row>
    <row r="65" spans="1:32">
      <c r="B65" s="4">
        <v>73.98</v>
      </c>
      <c r="C65" s="4">
        <v>33.090000000000003</v>
      </c>
      <c r="D65" s="4">
        <v>36.04</v>
      </c>
      <c r="E65" s="4">
        <v>38.65</v>
      </c>
      <c r="F65" s="4">
        <v>34.47</v>
      </c>
      <c r="G65" s="4">
        <v>32.89</v>
      </c>
      <c r="H65" s="4">
        <v>32.119999999999997</v>
      </c>
      <c r="I65" s="4">
        <v>39.549999999999997</v>
      </c>
      <c r="J65" s="4">
        <v>32.42</v>
      </c>
      <c r="K65" s="4">
        <v>36.74</v>
      </c>
      <c r="L65" s="4">
        <v>35.51</v>
      </c>
      <c r="M65" s="4">
        <v>35.229999999999997</v>
      </c>
      <c r="N65" s="4">
        <v>33.68</v>
      </c>
      <c r="O65" s="4">
        <v>34.369999999999997</v>
      </c>
      <c r="P65" s="4">
        <v>32.6</v>
      </c>
      <c r="Q65" s="4">
        <v>32.909999999999997</v>
      </c>
      <c r="R65" s="4">
        <v>36.08</v>
      </c>
      <c r="S65" s="4">
        <v>34.56</v>
      </c>
      <c r="T65" s="4">
        <v>31.93</v>
      </c>
      <c r="U65" s="4">
        <v>37.81</v>
      </c>
      <c r="V65" s="4">
        <v>33.36</v>
      </c>
      <c r="W65" s="4">
        <v>38.119999999999997</v>
      </c>
      <c r="X65" s="4">
        <v>42.15</v>
      </c>
      <c r="Y65" s="4">
        <v>34.159999999999997</v>
      </c>
      <c r="Z65" s="4">
        <v>19.7</v>
      </c>
      <c r="AA65" s="4">
        <v>27.62</v>
      </c>
      <c r="AB65" s="4">
        <v>29.22</v>
      </c>
      <c r="AC65" s="4">
        <v>27.02</v>
      </c>
      <c r="AD65" s="4">
        <v>29.02</v>
      </c>
      <c r="AE65" s="4">
        <v>25.91</v>
      </c>
      <c r="AF65" s="4">
        <v>31.52</v>
      </c>
    </row>
    <row r="66" spans="1:32"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</row>
    <row r="67" spans="1:32">
      <c r="A67" s="17" t="s">
        <v>5791</v>
      </c>
      <c r="B67" s="4" t="s">
        <v>5753</v>
      </c>
      <c r="C67" s="23" t="s">
        <v>172</v>
      </c>
      <c r="D67" s="23"/>
      <c r="E67" s="23"/>
      <c r="F67" s="23"/>
      <c r="G67" s="23"/>
      <c r="H67" s="23"/>
      <c r="I67" s="23" t="s">
        <v>173</v>
      </c>
      <c r="J67" s="23"/>
      <c r="K67" s="23"/>
      <c r="L67" s="23"/>
      <c r="M67" s="23"/>
      <c r="N67" s="23"/>
      <c r="O67" s="23" t="s">
        <v>174</v>
      </c>
      <c r="P67" s="23"/>
      <c r="Q67" s="23"/>
      <c r="R67" s="23"/>
      <c r="S67" s="23"/>
      <c r="T67" s="23"/>
      <c r="U67" s="23" t="s">
        <v>175</v>
      </c>
      <c r="V67" s="23"/>
      <c r="W67" s="23"/>
      <c r="X67" s="23"/>
      <c r="Y67" s="23"/>
      <c r="Z67" s="23"/>
      <c r="AA67" s="23" t="s">
        <v>176</v>
      </c>
      <c r="AB67" s="23"/>
      <c r="AC67" s="23"/>
      <c r="AD67" s="23"/>
      <c r="AE67" s="23"/>
      <c r="AF67" s="23"/>
    </row>
    <row r="68" spans="1:32">
      <c r="B68" s="4">
        <v>1.41</v>
      </c>
      <c r="C68" s="4">
        <v>349.05</v>
      </c>
      <c r="D68" s="4">
        <v>334.5</v>
      </c>
      <c r="E68" s="4">
        <v>286.22000000000003</v>
      </c>
      <c r="F68" s="4">
        <v>381.86</v>
      </c>
      <c r="G68" s="4">
        <v>297.73</v>
      </c>
      <c r="H68" s="4">
        <v>234.61</v>
      </c>
      <c r="I68" s="4">
        <v>178.32</v>
      </c>
      <c r="J68" s="4">
        <v>218.93</v>
      </c>
      <c r="K68" s="4">
        <v>168.24</v>
      </c>
      <c r="L68" s="4">
        <v>183.35</v>
      </c>
      <c r="M68" s="4">
        <v>146.09</v>
      </c>
      <c r="N68" s="4">
        <v>152.62</v>
      </c>
      <c r="O68" s="4">
        <v>192.81</v>
      </c>
      <c r="P68" s="4">
        <v>169.47</v>
      </c>
      <c r="Q68" s="4">
        <v>172.57</v>
      </c>
      <c r="R68" s="4">
        <v>186.76</v>
      </c>
      <c r="S68" s="4">
        <v>171.32</v>
      </c>
      <c r="T68" s="4">
        <v>177.57</v>
      </c>
      <c r="U68" s="4">
        <v>139.38</v>
      </c>
      <c r="V68" s="4">
        <v>142.03</v>
      </c>
      <c r="W68" s="4">
        <v>141.01</v>
      </c>
      <c r="X68" s="4">
        <v>143.34</v>
      </c>
      <c r="Y68" s="4">
        <v>136.18</v>
      </c>
      <c r="Z68" s="4">
        <v>141.66</v>
      </c>
      <c r="AA68" s="4">
        <v>91.98</v>
      </c>
      <c r="AB68" s="4">
        <v>96.4</v>
      </c>
      <c r="AC68" s="4">
        <v>78.03</v>
      </c>
      <c r="AD68" s="4">
        <v>108.5</v>
      </c>
      <c r="AE68" s="4">
        <v>110.45</v>
      </c>
      <c r="AF68" s="4">
        <v>95.18</v>
      </c>
    </row>
    <row r="69" spans="1:32">
      <c r="B69" s="4">
        <v>7.99</v>
      </c>
      <c r="C69" s="4">
        <v>335.99</v>
      </c>
      <c r="D69" s="4">
        <v>321.36</v>
      </c>
      <c r="E69" s="4">
        <v>283.26</v>
      </c>
      <c r="F69" s="4">
        <v>363.83</v>
      </c>
      <c r="G69" s="4">
        <v>290.14</v>
      </c>
      <c r="H69" s="4">
        <v>228.09</v>
      </c>
      <c r="I69" s="4">
        <v>178.47</v>
      </c>
      <c r="J69" s="4">
        <v>212.66</v>
      </c>
      <c r="K69" s="4">
        <v>165.67</v>
      </c>
      <c r="L69" s="4">
        <v>179.67</v>
      </c>
      <c r="M69" s="4">
        <v>143.87</v>
      </c>
      <c r="N69" s="4">
        <v>147.13</v>
      </c>
      <c r="O69" s="4">
        <v>182.82</v>
      </c>
      <c r="P69" s="4">
        <v>157.22999999999999</v>
      </c>
      <c r="Q69" s="4">
        <v>167.29</v>
      </c>
      <c r="R69" s="4">
        <v>176.36</v>
      </c>
      <c r="S69" s="4">
        <v>167.33</v>
      </c>
      <c r="T69" s="4">
        <v>169.55</v>
      </c>
      <c r="U69" s="4">
        <v>130.59</v>
      </c>
      <c r="V69" s="4">
        <v>133.75</v>
      </c>
      <c r="W69" s="4">
        <v>130.81</v>
      </c>
      <c r="X69" s="4">
        <v>133.35</v>
      </c>
      <c r="Y69" s="4">
        <v>130.18</v>
      </c>
      <c r="Z69" s="4">
        <v>134.12</v>
      </c>
      <c r="AA69" s="4">
        <v>90.43</v>
      </c>
      <c r="AB69" s="4">
        <v>94.05</v>
      </c>
      <c r="AC69" s="4">
        <v>77.650000000000006</v>
      </c>
      <c r="AD69" s="4">
        <v>106.24</v>
      </c>
      <c r="AE69" s="4">
        <v>106.72</v>
      </c>
      <c r="AF69" s="4">
        <v>93.13</v>
      </c>
    </row>
    <row r="70" spans="1:32">
      <c r="B70" s="4">
        <v>14.56</v>
      </c>
      <c r="C70" s="4">
        <v>333.11</v>
      </c>
      <c r="D70" s="4">
        <v>321.02999999999997</v>
      </c>
      <c r="E70" s="4">
        <v>284.94</v>
      </c>
      <c r="F70" s="4">
        <v>365.16</v>
      </c>
      <c r="G70" s="4">
        <v>288.95999999999998</v>
      </c>
      <c r="H70" s="4">
        <v>227.45</v>
      </c>
      <c r="I70" s="4">
        <v>180.6</v>
      </c>
      <c r="J70" s="4">
        <v>214.6</v>
      </c>
      <c r="K70" s="4">
        <v>166.68</v>
      </c>
      <c r="L70" s="4">
        <v>180.19</v>
      </c>
      <c r="M70" s="4">
        <v>143.94</v>
      </c>
      <c r="N70" s="4">
        <v>146.94999999999999</v>
      </c>
      <c r="O70" s="4">
        <v>181.27</v>
      </c>
      <c r="P70" s="4">
        <v>154.28</v>
      </c>
      <c r="Q70" s="4">
        <v>165.02</v>
      </c>
      <c r="R70" s="4">
        <v>174.09</v>
      </c>
      <c r="S70" s="4">
        <v>162.94999999999999</v>
      </c>
      <c r="T70" s="4">
        <v>165.72</v>
      </c>
      <c r="U70" s="4">
        <v>127.31</v>
      </c>
      <c r="V70" s="4">
        <v>129.91999999999999</v>
      </c>
      <c r="W70" s="4">
        <v>129.27000000000001</v>
      </c>
      <c r="X70" s="4">
        <v>131.56</v>
      </c>
      <c r="Y70" s="4">
        <v>128.66999999999999</v>
      </c>
      <c r="Z70" s="4">
        <v>128.94999999999999</v>
      </c>
      <c r="AA70" s="4">
        <v>92.85</v>
      </c>
      <c r="AB70" s="4">
        <v>96.38</v>
      </c>
      <c r="AC70" s="4">
        <v>80.37</v>
      </c>
      <c r="AD70" s="4">
        <v>107.32</v>
      </c>
      <c r="AE70" s="4">
        <v>107.5</v>
      </c>
      <c r="AF70" s="4">
        <v>95.14</v>
      </c>
    </row>
    <row r="71" spans="1:32">
      <c r="B71" s="4">
        <v>21.22</v>
      </c>
      <c r="C71" s="4">
        <v>126.22</v>
      </c>
      <c r="D71" s="4">
        <v>102.77</v>
      </c>
      <c r="E71" s="4">
        <v>106.42</v>
      </c>
      <c r="F71" s="4">
        <v>125</v>
      </c>
      <c r="G71" s="4">
        <v>97.9</v>
      </c>
      <c r="H71" s="4">
        <v>76.89</v>
      </c>
      <c r="I71" s="4">
        <v>92.94</v>
      </c>
      <c r="J71" s="4">
        <v>119.4</v>
      </c>
      <c r="K71" s="4">
        <v>83.93</v>
      </c>
      <c r="L71" s="4">
        <v>63.7</v>
      </c>
      <c r="M71" s="4">
        <v>52</v>
      </c>
      <c r="N71" s="4">
        <v>62.17</v>
      </c>
      <c r="O71" s="4">
        <v>61.93</v>
      </c>
      <c r="P71" s="4">
        <v>49.89</v>
      </c>
      <c r="Q71" s="4">
        <v>60.77</v>
      </c>
      <c r="R71" s="4">
        <v>65.14</v>
      </c>
      <c r="S71" s="4">
        <v>60.56</v>
      </c>
      <c r="T71" s="4">
        <v>62.35</v>
      </c>
      <c r="U71" s="4">
        <v>51.35</v>
      </c>
      <c r="V71" s="4">
        <v>54.26</v>
      </c>
      <c r="W71" s="4">
        <v>58.89</v>
      </c>
      <c r="X71" s="4">
        <v>51.27</v>
      </c>
      <c r="Y71" s="4">
        <v>52.16</v>
      </c>
      <c r="Z71" s="4">
        <v>51.84</v>
      </c>
      <c r="AA71" s="4">
        <v>50.94</v>
      </c>
      <c r="AB71" s="4">
        <v>47.97</v>
      </c>
      <c r="AC71" s="4">
        <v>37.9</v>
      </c>
      <c r="AD71" s="4">
        <v>46.42</v>
      </c>
      <c r="AE71" s="4">
        <v>51.75</v>
      </c>
      <c r="AF71" s="4">
        <v>57.56</v>
      </c>
    </row>
    <row r="72" spans="1:32">
      <c r="B72" s="4">
        <v>27.79</v>
      </c>
      <c r="C72" s="4">
        <v>109.03</v>
      </c>
      <c r="D72" s="4">
        <v>96.43</v>
      </c>
      <c r="E72" s="4">
        <v>99.73</v>
      </c>
      <c r="F72" s="4">
        <v>114.94</v>
      </c>
      <c r="G72" s="4">
        <v>82.68</v>
      </c>
      <c r="H72" s="4">
        <v>60.88</v>
      </c>
      <c r="I72" s="4">
        <v>81.16</v>
      </c>
      <c r="J72" s="4">
        <v>93.67</v>
      </c>
      <c r="K72" s="4">
        <v>79.040000000000006</v>
      </c>
      <c r="L72" s="4">
        <v>57.61</v>
      </c>
      <c r="M72" s="4">
        <v>48.58</v>
      </c>
      <c r="N72" s="4">
        <v>51.06</v>
      </c>
      <c r="O72" s="4">
        <v>48.7</v>
      </c>
      <c r="P72" s="4">
        <v>38.72</v>
      </c>
      <c r="Q72" s="4">
        <v>43.47</v>
      </c>
      <c r="R72" s="4">
        <v>44.91</v>
      </c>
      <c r="S72" s="4">
        <v>41.49</v>
      </c>
      <c r="T72" s="4">
        <v>44.2</v>
      </c>
      <c r="U72" s="4">
        <v>51.25</v>
      </c>
      <c r="V72" s="4">
        <v>48.92</v>
      </c>
      <c r="W72" s="4">
        <v>56.04</v>
      </c>
      <c r="X72" s="4">
        <v>53.18</v>
      </c>
      <c r="Y72" s="4">
        <v>52.85</v>
      </c>
      <c r="Z72" s="4">
        <v>51.1</v>
      </c>
      <c r="AA72" s="4">
        <v>40.840000000000003</v>
      </c>
      <c r="AB72" s="4">
        <v>41.29</v>
      </c>
      <c r="AC72" s="4">
        <v>34.51</v>
      </c>
      <c r="AD72" s="4">
        <v>43.42</v>
      </c>
      <c r="AE72" s="4">
        <v>41.96</v>
      </c>
      <c r="AF72" s="4">
        <v>39.380000000000003</v>
      </c>
    </row>
    <row r="73" spans="1:32">
      <c r="B73" s="4">
        <v>34.369999999999997</v>
      </c>
      <c r="C73" s="4">
        <v>114.11</v>
      </c>
      <c r="D73" s="4">
        <v>104.74</v>
      </c>
      <c r="E73" s="4">
        <v>105.14</v>
      </c>
      <c r="F73" s="4">
        <v>120.62</v>
      </c>
      <c r="G73" s="4">
        <v>85.9</v>
      </c>
      <c r="H73" s="4">
        <v>63.62</v>
      </c>
      <c r="I73" s="4">
        <v>77.459999999999994</v>
      </c>
      <c r="J73" s="4">
        <v>93.28</v>
      </c>
      <c r="K73" s="4">
        <v>72.84</v>
      </c>
      <c r="L73" s="4">
        <v>54.47</v>
      </c>
      <c r="M73" s="4">
        <v>46.43</v>
      </c>
      <c r="N73" s="4">
        <v>48.85</v>
      </c>
      <c r="O73" s="4">
        <v>50.07</v>
      </c>
      <c r="P73" s="4">
        <v>38.78</v>
      </c>
      <c r="Q73" s="4">
        <v>42.79</v>
      </c>
      <c r="R73" s="4">
        <v>44.14</v>
      </c>
      <c r="S73" s="4">
        <v>40.82</v>
      </c>
      <c r="T73" s="4">
        <v>43.26</v>
      </c>
      <c r="U73" s="4">
        <v>48.91</v>
      </c>
      <c r="V73" s="4">
        <v>50.86</v>
      </c>
      <c r="W73" s="4">
        <v>55.24</v>
      </c>
      <c r="X73" s="4">
        <v>47.16</v>
      </c>
      <c r="Y73" s="4">
        <v>49.06</v>
      </c>
      <c r="Z73" s="4">
        <v>50.24</v>
      </c>
      <c r="AA73" s="4">
        <v>40.97</v>
      </c>
      <c r="AB73" s="4">
        <v>40.619999999999997</v>
      </c>
      <c r="AC73" s="4">
        <v>34.340000000000003</v>
      </c>
      <c r="AD73" s="4">
        <v>42.79</v>
      </c>
      <c r="AE73" s="4">
        <v>41.53</v>
      </c>
      <c r="AF73" s="4">
        <v>38.270000000000003</v>
      </c>
    </row>
    <row r="74" spans="1:32">
      <c r="B74" s="4">
        <v>41.01</v>
      </c>
      <c r="C74" s="4">
        <v>237.29</v>
      </c>
      <c r="D74" s="4">
        <v>365.8</v>
      </c>
      <c r="E74" s="4">
        <v>302.45</v>
      </c>
      <c r="F74" s="4">
        <v>282.42</v>
      </c>
      <c r="G74" s="4">
        <v>191.13</v>
      </c>
      <c r="H74" s="4">
        <v>253.82</v>
      </c>
      <c r="I74" s="4">
        <v>180.15</v>
      </c>
      <c r="J74" s="4">
        <v>207.28</v>
      </c>
      <c r="K74" s="4">
        <v>190.18</v>
      </c>
      <c r="L74" s="4">
        <v>172.75</v>
      </c>
      <c r="M74" s="4">
        <v>152.74</v>
      </c>
      <c r="N74" s="4">
        <v>159.97</v>
      </c>
      <c r="O74" s="4">
        <v>184.78</v>
      </c>
      <c r="P74" s="4">
        <v>187.73</v>
      </c>
      <c r="Q74" s="4">
        <v>146.51</v>
      </c>
      <c r="R74" s="4">
        <v>183.13</v>
      </c>
      <c r="S74" s="4">
        <v>163.81</v>
      </c>
      <c r="T74" s="4">
        <v>198.68</v>
      </c>
      <c r="U74" s="4">
        <v>128.30000000000001</v>
      </c>
      <c r="V74" s="4">
        <v>121.53</v>
      </c>
      <c r="W74" s="4">
        <v>126.33</v>
      </c>
      <c r="X74" s="4">
        <v>115.31</v>
      </c>
      <c r="Y74" s="4">
        <v>104.8</v>
      </c>
      <c r="Z74" s="4">
        <v>128.09</v>
      </c>
      <c r="AA74" s="4">
        <v>124.07</v>
      </c>
      <c r="AB74" s="4">
        <v>129.22999999999999</v>
      </c>
      <c r="AC74" s="4">
        <v>125.16</v>
      </c>
      <c r="AD74" s="4">
        <v>148.69999999999999</v>
      </c>
      <c r="AE74" s="4">
        <v>146.94</v>
      </c>
      <c r="AF74" s="4">
        <v>136.72</v>
      </c>
    </row>
    <row r="75" spans="1:32">
      <c r="B75" s="4">
        <v>47.6</v>
      </c>
      <c r="C75" s="4">
        <v>264.11</v>
      </c>
      <c r="D75" s="4">
        <v>342.64</v>
      </c>
      <c r="E75" s="4">
        <v>308.66000000000003</v>
      </c>
      <c r="F75" s="4">
        <v>318.60000000000002</v>
      </c>
      <c r="G75" s="4">
        <v>241.18</v>
      </c>
      <c r="H75" s="4">
        <v>219.56</v>
      </c>
      <c r="I75" s="4">
        <v>199.88</v>
      </c>
      <c r="J75" s="4">
        <v>244.05</v>
      </c>
      <c r="K75" s="4">
        <v>218.03</v>
      </c>
      <c r="L75" s="4">
        <v>197.26</v>
      </c>
      <c r="M75" s="4">
        <v>168.06</v>
      </c>
      <c r="N75" s="4">
        <v>190.39</v>
      </c>
      <c r="O75" s="4">
        <v>184.25</v>
      </c>
      <c r="P75" s="4">
        <v>153.83000000000001</v>
      </c>
      <c r="Q75" s="4">
        <v>163.76</v>
      </c>
      <c r="R75" s="4">
        <v>160.12</v>
      </c>
      <c r="S75" s="4">
        <v>163.52000000000001</v>
      </c>
      <c r="T75" s="4">
        <v>165.55</v>
      </c>
      <c r="U75" s="4">
        <v>132.86000000000001</v>
      </c>
      <c r="V75" s="4">
        <v>134.62</v>
      </c>
      <c r="W75" s="4">
        <v>134.87</v>
      </c>
      <c r="X75" s="4">
        <v>126.89</v>
      </c>
      <c r="Y75" s="4">
        <v>117.21</v>
      </c>
      <c r="Z75" s="4">
        <v>137.49</v>
      </c>
      <c r="AA75" s="4">
        <v>139.08000000000001</v>
      </c>
      <c r="AB75" s="4">
        <v>149.65</v>
      </c>
      <c r="AC75" s="4">
        <v>137.30000000000001</v>
      </c>
      <c r="AD75" s="4">
        <v>165.58</v>
      </c>
      <c r="AE75" s="4">
        <v>158.4</v>
      </c>
      <c r="AF75" s="4">
        <v>151.62</v>
      </c>
    </row>
    <row r="76" spans="1:32">
      <c r="B76" s="4">
        <v>54.17</v>
      </c>
      <c r="C76" s="4">
        <v>319.77</v>
      </c>
      <c r="D76" s="4">
        <v>348.94</v>
      </c>
      <c r="E76" s="4">
        <v>344.61</v>
      </c>
      <c r="F76" s="4">
        <v>342.75</v>
      </c>
      <c r="G76" s="4">
        <v>271.42</v>
      </c>
      <c r="H76" s="4">
        <v>207.58</v>
      </c>
      <c r="I76" s="4">
        <v>222.38</v>
      </c>
      <c r="J76" s="4">
        <v>266.57</v>
      </c>
      <c r="K76" s="4">
        <v>230.2</v>
      </c>
      <c r="L76" s="4">
        <v>217.1</v>
      </c>
      <c r="M76" s="4">
        <v>184.45</v>
      </c>
      <c r="N76" s="4">
        <v>210.41</v>
      </c>
      <c r="O76" s="4">
        <v>147.72</v>
      </c>
      <c r="P76" s="4">
        <v>118.65</v>
      </c>
      <c r="Q76" s="4">
        <v>160.19999999999999</v>
      </c>
      <c r="R76" s="4">
        <v>119.14</v>
      </c>
      <c r="S76" s="4">
        <v>116.06</v>
      </c>
      <c r="T76" s="4">
        <v>130.91999999999999</v>
      </c>
      <c r="U76" s="4">
        <v>138.19999999999999</v>
      </c>
      <c r="V76" s="4">
        <v>140.6</v>
      </c>
      <c r="W76" s="4">
        <v>143.13999999999999</v>
      </c>
      <c r="X76" s="4">
        <v>135.47999999999999</v>
      </c>
      <c r="Y76" s="4">
        <v>127.19</v>
      </c>
      <c r="Z76" s="4">
        <v>144.18</v>
      </c>
      <c r="AA76" s="4">
        <v>151.84</v>
      </c>
      <c r="AB76" s="4">
        <v>162.55000000000001</v>
      </c>
      <c r="AC76" s="4">
        <v>145.32</v>
      </c>
      <c r="AD76" s="4">
        <v>178.41</v>
      </c>
      <c r="AE76" s="4">
        <v>170.49</v>
      </c>
      <c r="AF76" s="4">
        <v>161.49</v>
      </c>
    </row>
    <row r="77" spans="1:32">
      <c r="B77" s="4">
        <v>60.83</v>
      </c>
      <c r="C77" s="4">
        <v>72.12</v>
      </c>
      <c r="D77" s="4">
        <v>62.91</v>
      </c>
      <c r="E77" s="4">
        <v>76.41</v>
      </c>
      <c r="F77" s="4">
        <v>76.98</v>
      </c>
      <c r="G77" s="4">
        <v>50.12</v>
      </c>
      <c r="H77" s="4">
        <v>37.409999999999997</v>
      </c>
      <c r="I77" s="4">
        <v>78.02</v>
      </c>
      <c r="J77" s="4">
        <v>100.44</v>
      </c>
      <c r="K77" s="4">
        <v>73.05</v>
      </c>
      <c r="L77" s="4">
        <v>44.58</v>
      </c>
      <c r="M77" s="4">
        <v>36.880000000000003</v>
      </c>
      <c r="N77" s="4">
        <v>37.19</v>
      </c>
      <c r="O77" s="4">
        <v>31</v>
      </c>
      <c r="P77" s="4">
        <v>24.48</v>
      </c>
      <c r="Q77" s="4">
        <v>28.65</v>
      </c>
      <c r="R77" s="4">
        <v>26.39</v>
      </c>
      <c r="S77" s="4">
        <v>26.04</v>
      </c>
      <c r="T77" s="4">
        <v>27.51</v>
      </c>
      <c r="U77" s="4">
        <v>36.93</v>
      </c>
      <c r="V77" s="4">
        <v>37.19</v>
      </c>
      <c r="W77" s="4">
        <v>44.49</v>
      </c>
      <c r="X77" s="4">
        <v>32.950000000000003</v>
      </c>
      <c r="Y77" s="4">
        <v>34.28</v>
      </c>
      <c r="Z77" s="4">
        <v>36.14</v>
      </c>
      <c r="AA77" s="4">
        <v>26.09</v>
      </c>
      <c r="AB77" s="4">
        <v>24.11</v>
      </c>
      <c r="AC77" s="4">
        <v>19.829999999999998</v>
      </c>
      <c r="AD77" s="4">
        <v>25.13</v>
      </c>
      <c r="AE77" s="4">
        <v>23.44</v>
      </c>
      <c r="AF77" s="4">
        <v>22.26</v>
      </c>
    </row>
    <row r="78" spans="1:32">
      <c r="B78" s="4">
        <v>67.41</v>
      </c>
      <c r="C78" s="4">
        <v>68.319999999999993</v>
      </c>
      <c r="D78" s="4">
        <v>63.53</v>
      </c>
      <c r="E78" s="4">
        <v>69.8</v>
      </c>
      <c r="F78" s="4">
        <v>74.87</v>
      </c>
      <c r="G78" s="4">
        <v>50.45</v>
      </c>
      <c r="H78" s="4">
        <v>39.6</v>
      </c>
      <c r="I78" s="4">
        <v>67.3</v>
      </c>
      <c r="J78" s="4">
        <v>85.49</v>
      </c>
      <c r="K78" s="4">
        <v>67.540000000000006</v>
      </c>
      <c r="L78" s="4">
        <v>42.04</v>
      </c>
      <c r="M78" s="4">
        <v>34.99</v>
      </c>
      <c r="N78" s="4">
        <v>37.33</v>
      </c>
      <c r="O78" s="4">
        <v>32.659999999999997</v>
      </c>
      <c r="P78" s="4">
        <v>26.23</v>
      </c>
      <c r="Q78" s="4">
        <v>29.13</v>
      </c>
      <c r="R78" s="4">
        <v>28.27</v>
      </c>
      <c r="S78" s="4">
        <v>27.57</v>
      </c>
      <c r="T78" s="4">
        <v>29.44</v>
      </c>
      <c r="U78" s="4">
        <v>35.53</v>
      </c>
      <c r="V78" s="4">
        <v>36.619999999999997</v>
      </c>
      <c r="W78" s="4">
        <v>43.05</v>
      </c>
      <c r="X78" s="4">
        <v>32.880000000000003</v>
      </c>
      <c r="Y78" s="4">
        <v>33.67</v>
      </c>
      <c r="Z78" s="4">
        <v>35.49</v>
      </c>
      <c r="AA78" s="4">
        <v>26.16</v>
      </c>
      <c r="AB78" s="4">
        <v>24.92</v>
      </c>
      <c r="AC78" s="4">
        <v>20.58</v>
      </c>
      <c r="AD78" s="4">
        <v>26.12</v>
      </c>
      <c r="AE78" s="4">
        <v>24.55</v>
      </c>
      <c r="AF78" s="4">
        <v>23.19</v>
      </c>
    </row>
    <row r="79" spans="1:32">
      <c r="B79" s="4">
        <v>73.98</v>
      </c>
      <c r="C79" s="4">
        <v>67.069999999999993</v>
      </c>
      <c r="D79" s="4">
        <v>62.93</v>
      </c>
      <c r="E79" s="4">
        <v>68.099999999999994</v>
      </c>
      <c r="F79" s="4">
        <v>72.58</v>
      </c>
      <c r="G79" s="4">
        <v>48.63</v>
      </c>
      <c r="H79" s="4">
        <v>38.76</v>
      </c>
      <c r="I79" s="4">
        <v>63.8</v>
      </c>
      <c r="J79" s="4">
        <v>81.3</v>
      </c>
      <c r="K79" s="4">
        <v>60.39</v>
      </c>
      <c r="L79" s="4">
        <v>39.18</v>
      </c>
      <c r="M79" s="4">
        <v>33.33</v>
      </c>
      <c r="N79" s="4">
        <v>36.06</v>
      </c>
      <c r="O79" s="4">
        <v>32.08</v>
      </c>
      <c r="P79" s="4">
        <v>26.14</v>
      </c>
      <c r="Q79" s="4">
        <v>28.53</v>
      </c>
      <c r="R79" s="4">
        <v>28.28</v>
      </c>
      <c r="S79" s="4">
        <v>27.41</v>
      </c>
      <c r="T79" s="4">
        <v>29.02</v>
      </c>
      <c r="U79" s="4">
        <v>33.68</v>
      </c>
      <c r="V79" s="4">
        <v>34.19</v>
      </c>
      <c r="W79" s="4">
        <v>40.950000000000003</v>
      </c>
      <c r="X79" s="4">
        <v>32.659999999999997</v>
      </c>
      <c r="Y79" s="4">
        <v>31.58</v>
      </c>
      <c r="Z79" s="4">
        <v>33.5</v>
      </c>
      <c r="AA79" s="4">
        <v>25.77</v>
      </c>
      <c r="AB79" s="4">
        <v>24.45</v>
      </c>
      <c r="AC79" s="4">
        <v>20.52</v>
      </c>
      <c r="AD79" s="4">
        <v>25.74</v>
      </c>
      <c r="AE79" s="4">
        <v>24.46</v>
      </c>
      <c r="AF79" s="4">
        <v>23.04</v>
      </c>
    </row>
    <row r="80" spans="1:32"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</row>
    <row r="81" spans="1:18">
      <c r="A81" s="17" t="s">
        <v>5792</v>
      </c>
      <c r="I81" s="6" t="s">
        <v>24</v>
      </c>
    </row>
    <row r="82" spans="1:18">
      <c r="B82" s="4" t="s">
        <v>179</v>
      </c>
      <c r="C82" s="12">
        <v>128.62889999999999</v>
      </c>
      <c r="D82" s="12">
        <v>134.01480000000001</v>
      </c>
      <c r="E82" s="12">
        <v>152.69919999999999</v>
      </c>
      <c r="F82" s="4"/>
      <c r="G82" s="4"/>
      <c r="H82" s="4"/>
      <c r="I82" s="4"/>
      <c r="J82" s="4"/>
      <c r="K82" s="13"/>
      <c r="L82" s="4"/>
      <c r="M82" s="12"/>
      <c r="N82" s="12"/>
      <c r="O82" s="12"/>
      <c r="P82" s="12"/>
      <c r="Q82" s="12"/>
    </row>
    <row r="83" spans="1:18">
      <c r="B83" s="4" t="s">
        <v>180</v>
      </c>
      <c r="C83" s="12">
        <v>111.869</v>
      </c>
      <c r="D83" s="12">
        <v>94.530500000000004</v>
      </c>
      <c r="E83" s="12">
        <v>112.474</v>
      </c>
      <c r="F83" s="4"/>
      <c r="G83" s="4"/>
      <c r="H83" s="4"/>
      <c r="I83" s="6">
        <f>_xlfn.T.TEST(C82:E82,C83:E83,2,2)</f>
        <v>2.6493469867523555E-2</v>
      </c>
      <c r="J83" s="6" t="s">
        <v>177</v>
      </c>
      <c r="M83" s="12"/>
      <c r="N83" s="12"/>
      <c r="O83" s="12"/>
      <c r="P83" s="12"/>
      <c r="Q83" s="12"/>
    </row>
    <row r="84" spans="1:18">
      <c r="B84" s="4" t="s">
        <v>181</v>
      </c>
      <c r="C84" s="12">
        <v>111.40600000000001</v>
      </c>
      <c r="D84" s="12">
        <v>121.651</v>
      </c>
      <c r="E84" s="12">
        <v>136.733</v>
      </c>
      <c r="F84" s="4"/>
      <c r="G84" s="4"/>
      <c r="H84" s="4"/>
      <c r="M84" s="12"/>
      <c r="N84" s="12"/>
      <c r="O84" s="12"/>
      <c r="P84" s="12"/>
      <c r="Q84" s="12"/>
    </row>
    <row r="85" spans="1:18">
      <c r="B85" s="4" t="s">
        <v>182</v>
      </c>
      <c r="C85" s="12">
        <v>53.994900000000001</v>
      </c>
      <c r="D85" s="12">
        <v>15.856299999999999</v>
      </c>
      <c r="E85" s="12">
        <v>64.882499999999993</v>
      </c>
      <c r="F85" s="4"/>
      <c r="G85" s="4"/>
      <c r="H85" s="4"/>
      <c r="I85" s="6">
        <f>_xlfn.T.TEST(C84:E84,C85:E85,2,2)</f>
        <v>9.1408019409790955E-3</v>
      </c>
      <c r="J85" s="6" t="s">
        <v>178</v>
      </c>
    </row>
    <row r="86" spans="1:18">
      <c r="B86" s="4" t="s">
        <v>176</v>
      </c>
      <c r="C86" s="12">
        <v>41.094299999999997</v>
      </c>
      <c r="D86" s="12">
        <v>60.0246</v>
      </c>
      <c r="E86" s="12">
        <v>95.124399999999994</v>
      </c>
      <c r="F86" s="4"/>
      <c r="G86" s="4"/>
      <c r="H86" s="4"/>
      <c r="I86" s="6">
        <f>_xlfn.T.TEST(C84:E84,C86:E86,2,2)</f>
        <v>2.9533085583096447E-2</v>
      </c>
      <c r="J86" s="6" t="s">
        <v>178</v>
      </c>
      <c r="N86" s="12"/>
      <c r="O86" s="12"/>
      <c r="P86" s="12"/>
      <c r="Q86" s="12"/>
      <c r="R86" s="12"/>
    </row>
    <row r="87" spans="1:18">
      <c r="B87" s="4"/>
      <c r="C87" s="4"/>
      <c r="D87" s="4"/>
      <c r="E87" s="4"/>
      <c r="F87" s="4"/>
      <c r="I87" s="6" t="s">
        <v>24</v>
      </c>
      <c r="N87" s="12"/>
      <c r="O87" s="12"/>
      <c r="P87" s="12"/>
      <c r="Q87" s="12"/>
      <c r="R87" s="12"/>
    </row>
    <row r="88" spans="1:18">
      <c r="B88" s="4"/>
      <c r="C88" s="4"/>
      <c r="D88" s="4"/>
      <c r="E88" s="4"/>
      <c r="F88" s="4"/>
      <c r="N88" s="12"/>
      <c r="O88" s="12"/>
      <c r="P88" s="12"/>
      <c r="Q88" s="12"/>
      <c r="R88" s="12"/>
    </row>
    <row r="89" spans="1:18">
      <c r="A89" s="17" t="s">
        <v>5793</v>
      </c>
      <c r="B89" s="4" t="s">
        <v>179</v>
      </c>
      <c r="C89" s="12">
        <v>168.9050297</v>
      </c>
      <c r="D89" s="12">
        <v>196.94292759999999</v>
      </c>
      <c r="E89" s="12">
        <v>243.76303110000001</v>
      </c>
      <c r="F89" s="4"/>
      <c r="G89" s="4"/>
      <c r="H89" s="4"/>
      <c r="I89" s="4"/>
    </row>
    <row r="90" spans="1:18">
      <c r="B90" s="4" t="s">
        <v>180</v>
      </c>
      <c r="C90" s="12">
        <v>122.815</v>
      </c>
      <c r="D90" s="12">
        <v>115.545</v>
      </c>
      <c r="E90" s="12">
        <v>119.81699999999999</v>
      </c>
      <c r="F90" s="4"/>
      <c r="G90" s="4"/>
      <c r="H90" s="4"/>
      <c r="I90" s="6">
        <f>_xlfn.T.TEST(C89:E89,C90:E90,2,2)</f>
        <v>1.8769075490352061E-2</v>
      </c>
      <c r="J90" s="6" t="s">
        <v>177</v>
      </c>
    </row>
    <row r="91" spans="1:18">
      <c r="B91" s="4" t="s">
        <v>181</v>
      </c>
      <c r="C91" s="12">
        <v>176.595</v>
      </c>
      <c r="D91" s="12">
        <v>113.178</v>
      </c>
      <c r="E91" s="12">
        <v>139.30699999999999</v>
      </c>
      <c r="F91" s="4"/>
      <c r="G91" s="4"/>
      <c r="H91" s="4"/>
    </row>
    <row r="92" spans="1:18">
      <c r="B92" s="4" t="s">
        <v>182</v>
      </c>
      <c r="C92" s="12">
        <v>97.003799999999998</v>
      </c>
      <c r="D92" s="12">
        <v>8.9778000000000002</v>
      </c>
      <c r="E92" s="12">
        <v>94.850099999999998</v>
      </c>
      <c r="F92" s="4"/>
      <c r="G92" s="4"/>
      <c r="H92" s="4"/>
      <c r="I92" s="6">
        <f>_xlfn.T.TEST(C91:E91,C92:E92,2,2)</f>
        <v>9.1037683062825434E-2</v>
      </c>
      <c r="J92" s="6" t="s">
        <v>178</v>
      </c>
    </row>
    <row r="93" spans="1:18">
      <c r="B93" s="4" t="s">
        <v>176</v>
      </c>
      <c r="C93" s="12">
        <v>24.272400000000001</v>
      </c>
      <c r="D93" s="12">
        <v>68.179199999999994</v>
      </c>
      <c r="E93" s="12">
        <v>72.7256</v>
      </c>
      <c r="F93" s="4"/>
      <c r="G93" s="4"/>
      <c r="H93" s="4"/>
      <c r="I93" s="6">
        <f>_xlfn.T.TEST(C91:E91,C93:E93,2,2)</f>
        <v>2.1556486313312244E-2</v>
      </c>
      <c r="J93" s="6" t="s">
        <v>178</v>
      </c>
    </row>
    <row r="94" spans="1:18">
      <c r="B94" s="4"/>
      <c r="C94" s="4"/>
      <c r="D94" s="4"/>
      <c r="E94" s="4"/>
      <c r="F94" s="4"/>
      <c r="I94" s="6" t="s">
        <v>24</v>
      </c>
    </row>
    <row r="95" spans="1:18">
      <c r="B95" s="4"/>
      <c r="C95" s="4"/>
      <c r="D95" s="4"/>
      <c r="E95" s="4"/>
      <c r="F95" s="4"/>
    </row>
    <row r="96" spans="1:18">
      <c r="A96" s="17" t="s">
        <v>5794</v>
      </c>
      <c r="B96" s="4" t="s">
        <v>179</v>
      </c>
      <c r="C96" s="12">
        <v>114.2814</v>
      </c>
      <c r="D96" s="12">
        <v>121.0423</v>
      </c>
      <c r="E96" s="12">
        <v>136.5873</v>
      </c>
      <c r="F96" s="4"/>
      <c r="G96" s="4"/>
      <c r="H96" s="4"/>
      <c r="I96" s="4"/>
    </row>
    <row r="97" spans="1:10">
      <c r="B97" s="4" t="s">
        <v>180</v>
      </c>
      <c r="C97" s="12">
        <v>92.751000000000005</v>
      </c>
      <c r="D97" s="12">
        <v>81.391999999999996</v>
      </c>
      <c r="E97" s="12">
        <v>94.458600000000004</v>
      </c>
      <c r="F97" s="4"/>
      <c r="G97" s="4"/>
      <c r="H97" s="4"/>
      <c r="I97" s="6">
        <f>_xlfn.T.TEST(C96:E96,C97:E97,2,2)</f>
        <v>1.1420317620984315E-2</v>
      </c>
      <c r="J97" s="6" t="s">
        <v>177</v>
      </c>
    </row>
    <row r="98" spans="1:10">
      <c r="B98" s="4" t="s">
        <v>181</v>
      </c>
      <c r="C98" s="12">
        <v>99.594700000000003</v>
      </c>
      <c r="D98" s="12">
        <v>110.425</v>
      </c>
      <c r="E98" s="12">
        <v>122.842</v>
      </c>
      <c r="F98" s="4"/>
      <c r="G98" s="4"/>
      <c r="H98" s="4"/>
    </row>
    <row r="99" spans="1:10">
      <c r="B99" s="4" t="s">
        <v>182</v>
      </c>
      <c r="C99" s="12">
        <v>47.262500000000003</v>
      </c>
      <c r="D99" s="12">
        <v>7.2410600000000001</v>
      </c>
      <c r="E99" s="12">
        <v>56.9771</v>
      </c>
      <c r="F99" s="4"/>
      <c r="G99" s="4"/>
      <c r="H99" s="4"/>
      <c r="I99" s="6">
        <f>_xlfn.T.TEST(C98:E98,C99:E99,2,2)</f>
        <v>1.1371225595388746E-2</v>
      </c>
      <c r="J99" s="6" t="s">
        <v>178</v>
      </c>
    </row>
    <row r="100" spans="1:10">
      <c r="B100" s="4" t="s">
        <v>176</v>
      </c>
      <c r="C100" s="12">
        <v>32.82</v>
      </c>
      <c r="D100" s="12">
        <v>49.883400000000002</v>
      </c>
      <c r="E100" s="12">
        <v>81.191400000000002</v>
      </c>
      <c r="F100" s="4"/>
      <c r="G100" s="4"/>
      <c r="H100" s="4"/>
      <c r="I100" s="6">
        <f>_xlfn.T.TEST(C98:E98,C100:E100,2,2)</f>
        <v>2.2900803239648285E-2</v>
      </c>
      <c r="J100" s="6" t="s">
        <v>178</v>
      </c>
    </row>
    <row r="101" spans="1:10">
      <c r="I101" s="6" t="s">
        <v>24</v>
      </c>
    </row>
    <row r="103" spans="1:10">
      <c r="A103" s="17" t="s">
        <v>5795</v>
      </c>
      <c r="B103" s="4" t="s">
        <v>179</v>
      </c>
      <c r="C103" s="12">
        <v>143.59966460000001</v>
      </c>
      <c r="D103" s="12">
        <v>171.5890521</v>
      </c>
      <c r="E103" s="12">
        <v>209.4939282</v>
      </c>
      <c r="F103" s="4"/>
      <c r="G103" s="4"/>
      <c r="H103" s="4"/>
      <c r="I103" s="4"/>
    </row>
    <row r="104" spans="1:10">
      <c r="B104" s="4" t="s">
        <v>180</v>
      </c>
      <c r="C104" s="12">
        <v>109.371</v>
      </c>
      <c r="D104" s="12">
        <v>104.48099999999999</v>
      </c>
      <c r="E104" s="12">
        <v>106.60599999999999</v>
      </c>
      <c r="F104" s="4"/>
      <c r="G104" s="4"/>
      <c r="H104" s="4"/>
      <c r="I104" s="6">
        <f>_xlfn.T.TEST(C103:E103,C104:E104,2,2)</f>
        <v>2.3680353460488426E-2</v>
      </c>
      <c r="J104" s="6" t="s">
        <v>177</v>
      </c>
    </row>
    <row r="105" spans="1:10">
      <c r="B105" s="4" t="s">
        <v>181</v>
      </c>
      <c r="C105" s="12">
        <v>146.66300000000001</v>
      </c>
      <c r="D105" s="12">
        <v>99.9221</v>
      </c>
      <c r="E105" s="12">
        <v>124.14100000000001</v>
      </c>
      <c r="F105" s="4"/>
      <c r="G105" s="4"/>
      <c r="H105" s="4"/>
    </row>
    <row r="106" spans="1:10">
      <c r="B106" s="4" t="s">
        <v>182</v>
      </c>
      <c r="C106" s="12">
        <v>82.048900000000003</v>
      </c>
      <c r="D106" s="12">
        <v>2.98915</v>
      </c>
      <c r="E106" s="12">
        <v>79.356899999999996</v>
      </c>
      <c r="F106" s="4"/>
      <c r="G106" s="4"/>
      <c r="H106" s="4"/>
      <c r="I106" s="6">
        <f>_xlfn.T.TEST(C105:E105,C106:E106,2,2)</f>
        <v>7.8190974793851301E-2</v>
      </c>
      <c r="J106" s="6" t="s">
        <v>178</v>
      </c>
    </row>
    <row r="107" spans="1:10">
      <c r="B107" s="4" t="s">
        <v>176</v>
      </c>
      <c r="C107" s="12">
        <v>17.7805</v>
      </c>
      <c r="D107" s="12">
        <v>52.131599999999999</v>
      </c>
      <c r="E107" s="12">
        <v>56.861800000000002</v>
      </c>
      <c r="F107" s="4"/>
      <c r="G107" s="4"/>
      <c r="H107" s="4"/>
      <c r="I107" s="6">
        <f>_xlfn.T.TEST(C105:E105,C107:E107,2,2)</f>
        <v>1.1239025870510047E-2</v>
      </c>
      <c r="J107" s="6" t="s">
        <v>178</v>
      </c>
    </row>
    <row r="108" spans="1:10">
      <c r="B108" s="4"/>
      <c r="C108" s="4"/>
      <c r="D108" s="4"/>
      <c r="E108" s="4"/>
      <c r="F108" s="4"/>
    </row>
    <row r="109" spans="1:10">
      <c r="B109" s="4"/>
      <c r="C109" s="4"/>
      <c r="D109" s="4"/>
      <c r="E109" s="4"/>
      <c r="F109" s="4"/>
    </row>
  </sheetData>
  <mergeCells count="33">
    <mergeCell ref="C22:E22"/>
    <mergeCell ref="F22:H22"/>
    <mergeCell ref="I22:K22"/>
    <mergeCell ref="L22:N22"/>
    <mergeCell ref="C1:D1"/>
    <mergeCell ref="E1:F1"/>
    <mergeCell ref="G1:H1"/>
    <mergeCell ref="I1:J1"/>
    <mergeCell ref="K1:L1"/>
    <mergeCell ref="M1:N1"/>
    <mergeCell ref="O1:P1"/>
    <mergeCell ref="C15:E15"/>
    <mergeCell ref="F15:H15"/>
    <mergeCell ref="I15:K15"/>
    <mergeCell ref="L15:N15"/>
    <mergeCell ref="F29:H29"/>
    <mergeCell ref="C29:E29"/>
    <mergeCell ref="C34:E34"/>
    <mergeCell ref="F34:H34"/>
    <mergeCell ref="C40:E40"/>
    <mergeCell ref="F40:H40"/>
    <mergeCell ref="C46:E46"/>
    <mergeCell ref="F46:H46"/>
    <mergeCell ref="C53:H53"/>
    <mergeCell ref="I53:N53"/>
    <mergeCell ref="O53:T53"/>
    <mergeCell ref="AA53:AF53"/>
    <mergeCell ref="C67:H67"/>
    <mergeCell ref="I67:N67"/>
    <mergeCell ref="O67:T67"/>
    <mergeCell ref="U67:Z67"/>
    <mergeCell ref="AA67:AF67"/>
    <mergeCell ref="U53:Z5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92A0A9-FCEE-D24B-83D2-5D30BB458276}">
  <dimension ref="A1:I2517"/>
  <sheetViews>
    <sheetView topLeftCell="A10" workbookViewId="0">
      <selection activeCell="H15" sqref="H15"/>
    </sheetView>
  </sheetViews>
  <sheetFormatPr baseColWidth="10" defaultRowHeight="16"/>
  <cols>
    <col min="1" max="7" width="10.83203125" style="3"/>
    <col min="8" max="8" width="18.1640625" style="3" customWidth="1"/>
    <col min="9" max="16384" width="10.83203125" style="3"/>
  </cols>
  <sheetData>
    <row r="1" spans="1:4" s="14" customFormat="1">
      <c r="A1" s="20" t="s">
        <v>5851</v>
      </c>
      <c r="B1" s="14" t="s">
        <v>5850</v>
      </c>
      <c r="C1" s="14" t="s">
        <v>5848</v>
      </c>
      <c r="D1" s="14" t="s">
        <v>5849</v>
      </c>
    </row>
    <row r="2" spans="1:4" s="14" customFormat="1" ht="14">
      <c r="B2" s="14" t="s">
        <v>4</v>
      </c>
      <c r="C2" s="14">
        <v>-0.29027149642114303</v>
      </c>
      <c r="D2" s="14">
        <v>-0.178208180267586</v>
      </c>
    </row>
    <row r="3" spans="1:4" s="14" customFormat="1" ht="14">
      <c r="B3" s="14" t="s">
        <v>4</v>
      </c>
      <c r="C3" s="14">
        <v>-0.28805758362719203</v>
      </c>
      <c r="D3" s="14">
        <v>-0.18757408259896499</v>
      </c>
    </row>
    <row r="4" spans="1:4" s="14" customFormat="1" ht="14">
      <c r="B4" s="14" t="s">
        <v>4</v>
      </c>
      <c r="C4" s="14">
        <v>-0.28549597959153</v>
      </c>
      <c r="D4" s="14">
        <v>-0.18242415178142701</v>
      </c>
    </row>
    <row r="5" spans="1:4" s="14" customFormat="1" ht="14">
      <c r="B5" s="14" t="s">
        <v>5852</v>
      </c>
      <c r="C5" s="14">
        <v>-0.28941657670819199</v>
      </c>
      <c r="D5" s="14">
        <v>-0.16749920590700301</v>
      </c>
    </row>
    <row r="6" spans="1:4" s="14" customFormat="1" ht="14">
      <c r="B6" s="14" t="s">
        <v>5852</v>
      </c>
      <c r="C6" s="14">
        <v>-0.28791992257326499</v>
      </c>
      <c r="D6" s="14">
        <v>-0.16470220320842699</v>
      </c>
    </row>
    <row r="7" spans="1:4" s="14" customFormat="1" ht="14">
      <c r="B7" s="14" t="s">
        <v>5852</v>
      </c>
      <c r="C7" s="14">
        <v>-0.28254345079882698</v>
      </c>
      <c r="D7" s="14">
        <v>-0.17406435420557301</v>
      </c>
    </row>
    <row r="8" spans="1:4" s="14" customFormat="1" ht="14">
      <c r="B8" s="14" t="s">
        <v>5853</v>
      </c>
      <c r="C8" s="14">
        <v>-0.28345485053516301</v>
      </c>
      <c r="D8" s="14">
        <v>-0.16028994944105299</v>
      </c>
    </row>
    <row r="9" spans="1:4" s="14" customFormat="1" ht="14">
      <c r="B9" s="14" t="s">
        <v>5853</v>
      </c>
      <c r="C9" s="14">
        <v>-0.28808223156020801</v>
      </c>
      <c r="D9" s="14">
        <v>-0.15581592729756599</v>
      </c>
    </row>
    <row r="10" spans="1:4" s="14" customFormat="1" ht="14">
      <c r="B10" s="14" t="s">
        <v>5853</v>
      </c>
      <c r="C10" s="14">
        <v>-0.28722544465008099</v>
      </c>
      <c r="D10" s="14">
        <v>-0.154784814386388</v>
      </c>
    </row>
    <row r="11" spans="1:4" s="14" customFormat="1" ht="14">
      <c r="B11" s="14" t="s">
        <v>5854</v>
      </c>
      <c r="C11" s="14">
        <v>-0.20619183186399001</v>
      </c>
      <c r="D11" s="14">
        <v>0.33573199257191</v>
      </c>
    </row>
    <row r="12" spans="1:4" s="14" customFormat="1" ht="14">
      <c r="B12" s="14" t="s">
        <v>5854</v>
      </c>
      <c r="C12" s="14">
        <v>-0.20535924136342801</v>
      </c>
      <c r="D12" s="14">
        <v>0.34030341092081801</v>
      </c>
    </row>
    <row r="13" spans="1:4" s="14" customFormat="1" ht="14">
      <c r="B13" s="14" t="s">
        <v>5854</v>
      </c>
      <c r="C13" s="14">
        <v>-0.20652900395441301</v>
      </c>
      <c r="D13" s="14">
        <v>0.34453894864824602</v>
      </c>
    </row>
    <row r="14" spans="1:4" s="14" customFormat="1" ht="14">
      <c r="B14" s="14" t="s">
        <v>5855</v>
      </c>
      <c r="C14" s="14">
        <v>-0.20990315148987401</v>
      </c>
      <c r="D14" s="14">
        <v>0.35783540337811898</v>
      </c>
    </row>
    <row r="15" spans="1:4" s="14" customFormat="1" ht="14">
      <c r="B15" s="14" t="s">
        <v>5855</v>
      </c>
      <c r="C15" s="14">
        <v>-0.21010754179754099</v>
      </c>
      <c r="D15" s="14">
        <v>0.36755471385884603</v>
      </c>
    </row>
    <row r="16" spans="1:4" s="14" customFormat="1" ht="14">
      <c r="B16" s="14" t="s">
        <v>5855</v>
      </c>
      <c r="C16" s="14">
        <v>-0.20828822005129699</v>
      </c>
      <c r="D16" s="14">
        <v>0.360549739759357</v>
      </c>
    </row>
    <row r="17" spans="1:4" s="14" customFormat="1" ht="14"/>
    <row r="18" spans="1:4" s="14" customFormat="1" ht="14">
      <c r="A18" s="21" t="s">
        <v>5856</v>
      </c>
      <c r="B18" s="14" t="s">
        <v>5850</v>
      </c>
      <c r="C18" s="14" t="s">
        <v>5848</v>
      </c>
      <c r="D18" s="14" t="s">
        <v>5849</v>
      </c>
    </row>
    <row r="19" spans="1:4" s="14" customFormat="1" ht="14">
      <c r="B19" s="14" t="s">
        <v>4</v>
      </c>
      <c r="C19" s="14">
        <v>0.24945024265520599</v>
      </c>
      <c r="D19" s="14">
        <v>0.24623826999169801</v>
      </c>
    </row>
    <row r="20" spans="1:4" s="14" customFormat="1" ht="14">
      <c r="B20" s="14" t="s">
        <v>4</v>
      </c>
      <c r="C20" s="14">
        <v>0.25245135794322399</v>
      </c>
      <c r="D20" s="14">
        <v>0.241625109726023</v>
      </c>
    </row>
    <row r="21" spans="1:4" s="14" customFormat="1" ht="14">
      <c r="B21" s="14" t="s">
        <v>4</v>
      </c>
      <c r="C21" s="14">
        <v>0.24650901789694599</v>
      </c>
      <c r="D21" s="14">
        <v>0.238845958952487</v>
      </c>
    </row>
    <row r="22" spans="1:4" s="14" customFormat="1" ht="14">
      <c r="B22" s="14" t="s">
        <v>5852</v>
      </c>
      <c r="C22" s="14">
        <v>0.24828418797204899</v>
      </c>
      <c r="D22" s="14">
        <v>0.22241203768308401</v>
      </c>
    </row>
    <row r="23" spans="1:4" s="14" customFormat="1" ht="14">
      <c r="B23" s="14" t="s">
        <v>5852</v>
      </c>
      <c r="C23" s="14">
        <v>0.245847470448952</v>
      </c>
      <c r="D23" s="14">
        <v>0.21298655139661901</v>
      </c>
    </row>
    <row r="24" spans="1:4" s="14" customFormat="1" ht="14">
      <c r="B24" s="14" t="s">
        <v>5852</v>
      </c>
      <c r="C24" s="14">
        <v>0.24354501759216601</v>
      </c>
      <c r="D24" s="14">
        <v>0.222088484937007</v>
      </c>
    </row>
    <row r="25" spans="1:4" s="14" customFormat="1" ht="14">
      <c r="B25" s="14" t="s">
        <v>5853</v>
      </c>
      <c r="C25" s="14">
        <v>0.25341537811154802</v>
      </c>
      <c r="D25" s="14">
        <v>0.19623714168997999</v>
      </c>
    </row>
    <row r="26" spans="1:4" s="14" customFormat="1" ht="14">
      <c r="B26" s="14" t="s">
        <v>5853</v>
      </c>
      <c r="C26" s="14">
        <v>0.25237441895196</v>
      </c>
      <c r="D26" s="14">
        <v>0.203271903934656</v>
      </c>
    </row>
    <row r="27" spans="1:4" s="14" customFormat="1" ht="14">
      <c r="B27" s="14" t="s">
        <v>5853</v>
      </c>
      <c r="C27" s="14">
        <v>0.25157311032290702</v>
      </c>
      <c r="D27" s="14">
        <v>0.20267816257888499</v>
      </c>
    </row>
    <row r="28" spans="1:4" s="14" customFormat="1" ht="14">
      <c r="B28" s="14" t="s">
        <v>5854</v>
      </c>
      <c r="C28" s="14">
        <v>0.264505590469788</v>
      </c>
      <c r="D28" s="14">
        <v>-0.27454145983552503</v>
      </c>
    </row>
    <row r="29" spans="1:4" s="14" customFormat="1" ht="14">
      <c r="B29" s="14" t="s">
        <v>5854</v>
      </c>
      <c r="C29" s="14">
        <v>0.26324310952879199</v>
      </c>
      <c r="D29" s="14">
        <v>-0.270004980129462</v>
      </c>
    </row>
    <row r="30" spans="1:4" s="14" customFormat="1" ht="14">
      <c r="B30" s="14" t="s">
        <v>5854</v>
      </c>
      <c r="C30" s="14">
        <v>0.26361335598754698</v>
      </c>
      <c r="D30" s="14">
        <v>-0.27999611726991203</v>
      </c>
    </row>
    <row r="31" spans="1:4" s="14" customFormat="1" ht="14">
      <c r="B31" s="14" t="s">
        <v>5855</v>
      </c>
      <c r="C31" s="14">
        <v>0.277555565791966</v>
      </c>
      <c r="D31" s="14">
        <v>-0.32523245489622599</v>
      </c>
    </row>
    <row r="32" spans="1:4" s="14" customFormat="1" ht="14">
      <c r="B32" s="14" t="s">
        <v>5855</v>
      </c>
      <c r="C32" s="14">
        <v>0.27936525766346898</v>
      </c>
      <c r="D32" s="14">
        <v>-0.32958020461109599</v>
      </c>
    </row>
    <row r="33" spans="1:9" s="14" customFormat="1" ht="14">
      <c r="B33" s="14" t="s">
        <v>5855</v>
      </c>
      <c r="C33" s="14">
        <v>0.27720134595155899</v>
      </c>
      <c r="D33" s="14">
        <v>-0.34322476378688799</v>
      </c>
    </row>
    <row r="34" spans="1:9">
      <c r="A34" s="20" t="s">
        <v>5796</v>
      </c>
      <c r="B34" s="3" t="s">
        <v>299</v>
      </c>
      <c r="C34" s="3" t="s">
        <v>300</v>
      </c>
      <c r="D34" s="3" t="s">
        <v>301</v>
      </c>
      <c r="E34" s="3" t="s">
        <v>302</v>
      </c>
      <c r="F34" s="3" t="s">
        <v>303</v>
      </c>
      <c r="G34" s="3" t="s">
        <v>304</v>
      </c>
      <c r="H34" s="3" t="s">
        <v>305</v>
      </c>
      <c r="I34" s="3" t="s">
        <v>306</v>
      </c>
    </row>
    <row r="35" spans="1:9">
      <c r="B35" s="3">
        <v>6</v>
      </c>
      <c r="C35" s="3">
        <v>97.92</v>
      </c>
      <c r="D35" s="3" t="s">
        <v>307</v>
      </c>
      <c r="E35" s="3" t="s">
        <v>308</v>
      </c>
      <c r="F35" s="3" t="s">
        <v>309</v>
      </c>
      <c r="G35" s="3" t="s">
        <v>310</v>
      </c>
      <c r="H35" s="3" t="s">
        <v>311</v>
      </c>
      <c r="I35" s="3" t="s">
        <v>311</v>
      </c>
    </row>
    <row r="36" spans="1:9">
      <c r="B36" s="3">
        <v>8</v>
      </c>
      <c r="C36" s="3">
        <v>97.86</v>
      </c>
      <c r="D36" s="3" t="s">
        <v>307</v>
      </c>
      <c r="E36" s="3" t="s">
        <v>312</v>
      </c>
      <c r="F36" s="3" t="s">
        <v>313</v>
      </c>
      <c r="G36" s="3" t="s">
        <v>314</v>
      </c>
      <c r="H36" s="3" t="s">
        <v>311</v>
      </c>
      <c r="I36" s="3" t="s">
        <v>311</v>
      </c>
    </row>
    <row r="37" spans="1:9">
      <c r="B37" s="3">
        <v>9</v>
      </c>
      <c r="C37" s="3">
        <v>97.78</v>
      </c>
      <c r="D37" s="3" t="s">
        <v>307</v>
      </c>
      <c r="E37" s="3" t="s">
        <v>315</v>
      </c>
      <c r="F37" s="3" t="s">
        <v>316</v>
      </c>
      <c r="G37" s="3" t="s">
        <v>317</v>
      </c>
      <c r="H37" s="3" t="s">
        <v>317</v>
      </c>
      <c r="I37" s="3">
        <v>86.78</v>
      </c>
    </row>
    <row r="38" spans="1:9">
      <c r="B38" s="3">
        <v>10</v>
      </c>
      <c r="C38" s="3">
        <v>97.74</v>
      </c>
      <c r="D38" s="3" t="s">
        <v>307</v>
      </c>
      <c r="E38" s="3" t="s">
        <v>318</v>
      </c>
      <c r="F38" s="3" t="s">
        <v>319</v>
      </c>
      <c r="G38" s="3" t="s">
        <v>320</v>
      </c>
      <c r="H38" s="3" t="s">
        <v>311</v>
      </c>
      <c r="I38" s="3" t="s">
        <v>311</v>
      </c>
    </row>
    <row r="39" spans="1:9">
      <c r="B39" s="3">
        <v>11</v>
      </c>
      <c r="C39" s="3">
        <v>97.71</v>
      </c>
      <c r="D39" s="3" t="s">
        <v>307</v>
      </c>
      <c r="E39" s="3" t="s">
        <v>321</v>
      </c>
      <c r="F39" s="3" t="s">
        <v>322</v>
      </c>
      <c r="G39" s="3" t="s">
        <v>323</v>
      </c>
      <c r="H39" s="3" t="s">
        <v>324</v>
      </c>
      <c r="I39" s="3">
        <v>98.12</v>
      </c>
    </row>
    <row r="40" spans="1:9">
      <c r="B40" s="3">
        <v>11</v>
      </c>
      <c r="C40" s="3">
        <v>97.71</v>
      </c>
      <c r="D40" s="3" t="s">
        <v>307</v>
      </c>
      <c r="E40" s="3" t="s">
        <v>321</v>
      </c>
      <c r="F40" s="3" t="s">
        <v>322</v>
      </c>
      <c r="G40" s="3" t="s">
        <v>323</v>
      </c>
      <c r="H40" s="3" t="s">
        <v>323</v>
      </c>
      <c r="I40" s="3">
        <v>50.03</v>
      </c>
    </row>
    <row r="41" spans="1:9">
      <c r="B41" s="3">
        <v>11</v>
      </c>
      <c r="C41" s="3">
        <v>97.71</v>
      </c>
      <c r="D41" s="3" t="s">
        <v>307</v>
      </c>
      <c r="E41" s="3" t="s">
        <v>321</v>
      </c>
      <c r="F41" s="3" t="s">
        <v>322</v>
      </c>
      <c r="G41" s="3" t="s">
        <v>323</v>
      </c>
      <c r="H41" s="3" t="s">
        <v>325</v>
      </c>
      <c r="I41" s="3">
        <v>35.28</v>
      </c>
    </row>
    <row r="42" spans="1:9">
      <c r="B42" s="3">
        <v>12</v>
      </c>
      <c r="C42" s="3">
        <v>97.18</v>
      </c>
      <c r="D42" s="3" t="s">
        <v>307</v>
      </c>
      <c r="E42" s="3" t="s">
        <v>326</v>
      </c>
      <c r="F42" s="3" t="s">
        <v>327</v>
      </c>
      <c r="G42" s="3" t="s">
        <v>328</v>
      </c>
      <c r="H42" s="3" t="s">
        <v>311</v>
      </c>
      <c r="I42" s="3" t="s">
        <v>311</v>
      </c>
    </row>
    <row r="43" spans="1:9">
      <c r="B43" s="3">
        <v>13</v>
      </c>
      <c r="C43" s="3">
        <v>97.14</v>
      </c>
      <c r="D43" s="3" t="s">
        <v>307</v>
      </c>
      <c r="E43" s="3" t="s">
        <v>329</v>
      </c>
      <c r="F43" s="3" t="s">
        <v>330</v>
      </c>
      <c r="G43" s="3" t="s">
        <v>331</v>
      </c>
      <c r="H43" s="3" t="s">
        <v>331</v>
      </c>
      <c r="I43" s="3">
        <v>82.98</v>
      </c>
    </row>
    <row r="44" spans="1:9">
      <c r="B44" s="3">
        <v>14</v>
      </c>
      <c r="C44" s="3">
        <v>97.03</v>
      </c>
      <c r="D44" s="3" t="s">
        <v>307</v>
      </c>
      <c r="E44" s="3" t="s">
        <v>332</v>
      </c>
      <c r="F44" s="3" t="s">
        <v>333</v>
      </c>
      <c r="G44" s="3" t="s">
        <v>334</v>
      </c>
      <c r="H44" s="3" t="s">
        <v>324</v>
      </c>
      <c r="I44" s="3">
        <v>98.12</v>
      </c>
    </row>
    <row r="45" spans="1:9">
      <c r="B45" s="3">
        <v>15</v>
      </c>
      <c r="C45" s="3">
        <v>96.98</v>
      </c>
      <c r="D45" s="3" t="s">
        <v>307</v>
      </c>
      <c r="E45" s="3" t="s">
        <v>335</v>
      </c>
      <c r="F45" s="3" t="s">
        <v>336</v>
      </c>
      <c r="G45" s="3" t="s">
        <v>314</v>
      </c>
      <c r="H45" s="3" t="s">
        <v>311</v>
      </c>
      <c r="I45" s="3" t="s">
        <v>311</v>
      </c>
    </row>
    <row r="46" spans="1:9">
      <c r="B46" s="3">
        <v>16</v>
      </c>
      <c r="C46" s="3">
        <v>96.9</v>
      </c>
      <c r="D46" s="3" t="s">
        <v>307</v>
      </c>
      <c r="E46" s="3" t="s">
        <v>337</v>
      </c>
      <c r="F46" s="3" t="s">
        <v>338</v>
      </c>
      <c r="G46" s="3" t="s">
        <v>339</v>
      </c>
      <c r="H46" s="3" t="s">
        <v>339</v>
      </c>
      <c r="I46" s="3">
        <v>14.46</v>
      </c>
    </row>
    <row r="47" spans="1:9">
      <c r="B47" s="3">
        <v>17</v>
      </c>
      <c r="C47" s="3">
        <v>96.65</v>
      </c>
      <c r="D47" s="3" t="s">
        <v>307</v>
      </c>
      <c r="E47" s="3" t="s">
        <v>340</v>
      </c>
      <c r="F47" s="3" t="s">
        <v>341</v>
      </c>
      <c r="G47" s="3" t="s">
        <v>342</v>
      </c>
      <c r="H47" s="3" t="s">
        <v>311</v>
      </c>
      <c r="I47" s="3" t="s">
        <v>311</v>
      </c>
    </row>
    <row r="48" spans="1:9">
      <c r="B48" s="3">
        <v>20</v>
      </c>
      <c r="C48" s="3">
        <v>96.3</v>
      </c>
      <c r="D48" s="3" t="s">
        <v>307</v>
      </c>
      <c r="E48" s="3" t="s">
        <v>343</v>
      </c>
      <c r="F48" s="3" t="s">
        <v>344</v>
      </c>
      <c r="G48" s="3" t="s">
        <v>345</v>
      </c>
      <c r="H48" s="3" t="s">
        <v>311</v>
      </c>
      <c r="I48" s="3" t="s">
        <v>311</v>
      </c>
    </row>
    <row r="49" spans="2:9">
      <c r="B49" s="3">
        <v>21</v>
      </c>
      <c r="C49" s="3">
        <v>95.98</v>
      </c>
      <c r="D49" s="3" t="s">
        <v>307</v>
      </c>
      <c r="E49" s="3" t="s">
        <v>346</v>
      </c>
      <c r="F49" s="3" t="s">
        <v>347</v>
      </c>
      <c r="G49" s="3" t="s">
        <v>317</v>
      </c>
      <c r="H49" s="3" t="s">
        <v>317</v>
      </c>
      <c r="I49" s="3">
        <v>86.78</v>
      </c>
    </row>
    <row r="50" spans="2:9">
      <c r="B50" s="3">
        <v>22</v>
      </c>
      <c r="C50" s="3">
        <v>95.7</v>
      </c>
      <c r="D50" s="3" t="s">
        <v>307</v>
      </c>
      <c r="E50" s="3" t="s">
        <v>348</v>
      </c>
      <c r="F50" s="3" t="s">
        <v>349</v>
      </c>
      <c r="G50" s="3" t="s">
        <v>350</v>
      </c>
      <c r="H50" s="3" t="s">
        <v>331</v>
      </c>
      <c r="I50" s="3">
        <v>82.98</v>
      </c>
    </row>
    <row r="51" spans="2:9">
      <c r="B51" s="3">
        <v>24</v>
      </c>
      <c r="C51" s="3">
        <v>95.56</v>
      </c>
      <c r="D51" s="3" t="s">
        <v>307</v>
      </c>
      <c r="E51" s="3" t="s">
        <v>351</v>
      </c>
      <c r="F51" s="3" t="s">
        <v>352</v>
      </c>
      <c r="G51" s="3" t="s">
        <v>331</v>
      </c>
      <c r="H51" s="3" t="s">
        <v>331</v>
      </c>
      <c r="I51" s="3">
        <v>82.98</v>
      </c>
    </row>
    <row r="52" spans="2:9">
      <c r="B52" s="3">
        <v>25</v>
      </c>
      <c r="C52" s="3">
        <v>95.34</v>
      </c>
      <c r="D52" s="3" t="s">
        <v>307</v>
      </c>
      <c r="E52" s="3" t="s">
        <v>353</v>
      </c>
      <c r="F52" s="3" t="s">
        <v>354</v>
      </c>
      <c r="G52" s="3" t="s">
        <v>355</v>
      </c>
      <c r="H52" s="3" t="s">
        <v>324</v>
      </c>
      <c r="I52" s="3">
        <v>98.12</v>
      </c>
    </row>
    <row r="53" spans="2:9">
      <c r="B53" s="3">
        <v>25</v>
      </c>
      <c r="C53" s="3">
        <v>95.34</v>
      </c>
      <c r="D53" s="3" t="s">
        <v>307</v>
      </c>
      <c r="E53" s="3" t="s">
        <v>353</v>
      </c>
      <c r="F53" s="3" t="s">
        <v>354</v>
      </c>
      <c r="G53" s="3" t="s">
        <v>355</v>
      </c>
      <c r="H53" s="3" t="s">
        <v>356</v>
      </c>
      <c r="I53" s="3">
        <v>95.28</v>
      </c>
    </row>
    <row r="54" spans="2:9">
      <c r="B54" s="3">
        <v>27</v>
      </c>
      <c r="C54" s="3">
        <v>95.28</v>
      </c>
      <c r="D54" s="3" t="s">
        <v>307</v>
      </c>
      <c r="E54" s="3" t="s">
        <v>357</v>
      </c>
      <c r="F54" s="3" t="s">
        <v>358</v>
      </c>
      <c r="G54" s="3" t="s">
        <v>317</v>
      </c>
      <c r="H54" s="3" t="s">
        <v>317</v>
      </c>
      <c r="I54" s="3">
        <v>86.78</v>
      </c>
    </row>
    <row r="55" spans="2:9">
      <c r="B55" s="3">
        <v>28</v>
      </c>
      <c r="C55" s="3">
        <v>95.07</v>
      </c>
      <c r="D55" s="3" t="s">
        <v>307</v>
      </c>
      <c r="E55" s="3" t="s">
        <v>359</v>
      </c>
      <c r="F55" s="3" t="s">
        <v>360</v>
      </c>
      <c r="G55" s="3" t="s">
        <v>331</v>
      </c>
      <c r="H55" s="3" t="s">
        <v>331</v>
      </c>
      <c r="I55" s="3">
        <v>82.98</v>
      </c>
    </row>
    <row r="56" spans="2:9">
      <c r="B56" s="3">
        <v>29</v>
      </c>
      <c r="C56" s="3">
        <v>94.54</v>
      </c>
      <c r="D56" s="3" t="s">
        <v>307</v>
      </c>
      <c r="E56" s="3" t="s">
        <v>361</v>
      </c>
      <c r="F56" s="3" t="s">
        <v>362</v>
      </c>
      <c r="G56" s="3" t="s">
        <v>363</v>
      </c>
      <c r="H56" s="3" t="s">
        <v>311</v>
      </c>
      <c r="I56" s="3" t="s">
        <v>311</v>
      </c>
    </row>
    <row r="57" spans="2:9">
      <c r="B57" s="3">
        <v>30</v>
      </c>
      <c r="C57" s="3">
        <v>94.39</v>
      </c>
      <c r="D57" s="3" t="s">
        <v>307</v>
      </c>
      <c r="E57" s="3" t="s">
        <v>364</v>
      </c>
      <c r="F57" s="3" t="s">
        <v>365</v>
      </c>
      <c r="G57" s="3" t="s">
        <v>331</v>
      </c>
      <c r="H57" s="3" t="s">
        <v>331</v>
      </c>
      <c r="I57" s="3">
        <v>82.98</v>
      </c>
    </row>
    <row r="58" spans="2:9">
      <c r="B58" s="3">
        <v>31</v>
      </c>
      <c r="C58" s="3">
        <v>94.36</v>
      </c>
      <c r="D58" s="3" t="s">
        <v>307</v>
      </c>
      <c r="E58" s="3" t="s">
        <v>366</v>
      </c>
      <c r="F58" s="3" t="s">
        <v>367</v>
      </c>
      <c r="G58" s="3" t="s">
        <v>339</v>
      </c>
      <c r="H58" s="3" t="s">
        <v>311</v>
      </c>
      <c r="I58" s="3" t="s">
        <v>311</v>
      </c>
    </row>
    <row r="59" spans="2:9">
      <c r="B59" s="3">
        <v>35</v>
      </c>
      <c r="C59" s="3">
        <v>93.93</v>
      </c>
      <c r="D59" s="3" t="s">
        <v>307</v>
      </c>
      <c r="E59" s="3" t="s">
        <v>368</v>
      </c>
      <c r="F59" s="3" t="s">
        <v>369</v>
      </c>
      <c r="G59" s="3" t="s">
        <v>317</v>
      </c>
      <c r="H59" s="3" t="s">
        <v>317</v>
      </c>
      <c r="I59" s="3">
        <v>86.78</v>
      </c>
    </row>
    <row r="60" spans="2:9">
      <c r="B60" s="3">
        <v>36</v>
      </c>
      <c r="C60" s="3">
        <v>93.87</v>
      </c>
      <c r="D60" s="3" t="s">
        <v>307</v>
      </c>
      <c r="E60" s="3" t="s">
        <v>370</v>
      </c>
      <c r="F60" s="3" t="s">
        <v>371</v>
      </c>
      <c r="G60" s="3" t="s">
        <v>339</v>
      </c>
      <c r="H60" s="3" t="s">
        <v>311</v>
      </c>
      <c r="I60" s="3" t="s">
        <v>311</v>
      </c>
    </row>
    <row r="61" spans="2:9">
      <c r="B61" s="3">
        <v>37</v>
      </c>
      <c r="C61" s="3">
        <v>93.83</v>
      </c>
      <c r="D61" s="3" t="s">
        <v>307</v>
      </c>
      <c r="E61" s="3" t="s">
        <v>372</v>
      </c>
      <c r="F61" s="3" t="s">
        <v>373</v>
      </c>
      <c r="G61" s="3" t="s">
        <v>374</v>
      </c>
      <c r="H61" s="3" t="s">
        <v>311</v>
      </c>
      <c r="I61" s="3" t="s">
        <v>311</v>
      </c>
    </row>
    <row r="62" spans="2:9">
      <c r="B62" s="3">
        <v>39</v>
      </c>
      <c r="C62" s="3">
        <v>93.29</v>
      </c>
      <c r="D62" s="3" t="s">
        <v>307</v>
      </c>
      <c r="E62" s="3" t="s">
        <v>375</v>
      </c>
      <c r="F62" s="3" t="s">
        <v>376</v>
      </c>
      <c r="G62" s="3" t="s">
        <v>323</v>
      </c>
      <c r="H62" s="3" t="s">
        <v>311</v>
      </c>
      <c r="I62" s="3" t="s">
        <v>311</v>
      </c>
    </row>
    <row r="63" spans="2:9">
      <c r="B63" s="3">
        <v>43</v>
      </c>
      <c r="C63" s="3">
        <v>92.92</v>
      </c>
      <c r="D63" s="3" t="s">
        <v>307</v>
      </c>
      <c r="E63" s="3" t="s">
        <v>377</v>
      </c>
      <c r="F63" s="3" t="s">
        <v>378</v>
      </c>
      <c r="G63" s="3" t="s">
        <v>379</v>
      </c>
      <c r="H63" s="3" t="s">
        <v>379</v>
      </c>
      <c r="I63" s="3">
        <v>20.74</v>
      </c>
    </row>
    <row r="64" spans="2:9">
      <c r="B64" s="3">
        <v>44</v>
      </c>
      <c r="C64" s="3">
        <v>92.92</v>
      </c>
      <c r="D64" s="3" t="s">
        <v>307</v>
      </c>
      <c r="E64" s="3" t="s">
        <v>380</v>
      </c>
      <c r="F64" s="3" t="s">
        <v>381</v>
      </c>
      <c r="G64" s="3" t="s">
        <v>382</v>
      </c>
      <c r="H64" s="3" t="s">
        <v>382</v>
      </c>
      <c r="I64" s="3">
        <v>90.58</v>
      </c>
    </row>
    <row r="65" spans="2:9">
      <c r="B65" s="3">
        <v>44</v>
      </c>
      <c r="C65" s="3">
        <v>92.92</v>
      </c>
      <c r="D65" s="3" t="s">
        <v>307</v>
      </c>
      <c r="E65" s="3" t="s">
        <v>380</v>
      </c>
      <c r="F65" s="3" t="s">
        <v>381</v>
      </c>
      <c r="G65" s="3" t="s">
        <v>382</v>
      </c>
      <c r="H65" s="3" t="s">
        <v>325</v>
      </c>
      <c r="I65" s="3">
        <v>35.28</v>
      </c>
    </row>
    <row r="66" spans="2:9">
      <c r="B66" s="3">
        <v>45</v>
      </c>
      <c r="C66" s="3">
        <v>92.89</v>
      </c>
      <c r="D66" s="3" t="s">
        <v>307</v>
      </c>
      <c r="E66" s="3" t="s">
        <v>383</v>
      </c>
      <c r="F66" s="3" t="s">
        <v>384</v>
      </c>
      <c r="G66" s="3" t="s">
        <v>385</v>
      </c>
      <c r="H66" s="3" t="s">
        <v>311</v>
      </c>
      <c r="I66" s="3" t="s">
        <v>311</v>
      </c>
    </row>
    <row r="67" spans="2:9">
      <c r="B67" s="3">
        <v>47</v>
      </c>
      <c r="C67" s="3">
        <v>92.01</v>
      </c>
      <c r="D67" s="3" t="s">
        <v>307</v>
      </c>
      <c r="E67" s="3" t="s">
        <v>386</v>
      </c>
      <c r="F67" s="3" t="s">
        <v>387</v>
      </c>
      <c r="G67" s="3" t="s">
        <v>388</v>
      </c>
      <c r="H67" s="3" t="s">
        <v>311</v>
      </c>
      <c r="I67" s="3" t="s">
        <v>311</v>
      </c>
    </row>
    <row r="68" spans="2:9">
      <c r="B68" s="3">
        <v>48</v>
      </c>
      <c r="C68" s="3">
        <v>91.87</v>
      </c>
      <c r="D68" s="3" t="s">
        <v>307</v>
      </c>
      <c r="E68" s="3" t="s">
        <v>389</v>
      </c>
      <c r="F68" s="3" t="s">
        <v>390</v>
      </c>
      <c r="G68" s="3" t="s">
        <v>323</v>
      </c>
      <c r="H68" s="3" t="s">
        <v>323</v>
      </c>
      <c r="I68" s="3">
        <v>50.03</v>
      </c>
    </row>
    <row r="69" spans="2:9">
      <c r="B69" s="3">
        <v>49</v>
      </c>
      <c r="C69" s="3">
        <v>91.84</v>
      </c>
      <c r="D69" s="3" t="s">
        <v>307</v>
      </c>
      <c r="E69" s="3" t="s">
        <v>391</v>
      </c>
      <c r="F69" s="3" t="s">
        <v>392</v>
      </c>
      <c r="G69" s="3" t="s">
        <v>393</v>
      </c>
      <c r="H69" s="3" t="s">
        <v>325</v>
      </c>
      <c r="I69" s="3">
        <v>35.28</v>
      </c>
    </row>
    <row r="70" spans="2:9">
      <c r="B70" s="3">
        <v>50</v>
      </c>
      <c r="C70" s="3">
        <v>91.81</v>
      </c>
      <c r="D70" s="3" t="s">
        <v>307</v>
      </c>
      <c r="E70" s="3" t="s">
        <v>394</v>
      </c>
      <c r="F70" s="3" t="s">
        <v>395</v>
      </c>
      <c r="G70" s="3" t="s">
        <v>356</v>
      </c>
      <c r="H70" s="3" t="s">
        <v>356</v>
      </c>
      <c r="I70" s="3">
        <v>95.28</v>
      </c>
    </row>
    <row r="71" spans="2:9">
      <c r="B71" s="3">
        <v>51</v>
      </c>
      <c r="C71" s="3">
        <v>91.8</v>
      </c>
      <c r="D71" s="3" t="s">
        <v>307</v>
      </c>
      <c r="E71" s="3" t="s">
        <v>396</v>
      </c>
      <c r="F71" s="3" t="s">
        <v>397</v>
      </c>
      <c r="G71" s="3" t="s">
        <v>317</v>
      </c>
      <c r="H71" s="3" t="s">
        <v>317</v>
      </c>
      <c r="I71" s="3">
        <v>86.78</v>
      </c>
    </row>
    <row r="72" spans="2:9">
      <c r="B72" s="3">
        <v>54</v>
      </c>
      <c r="C72" s="3">
        <v>91.52</v>
      </c>
      <c r="D72" s="3" t="s">
        <v>307</v>
      </c>
      <c r="E72" s="3" t="s">
        <v>398</v>
      </c>
      <c r="F72" s="3" t="s">
        <v>399</v>
      </c>
      <c r="G72" s="3" t="s">
        <v>400</v>
      </c>
      <c r="H72" s="3" t="s">
        <v>401</v>
      </c>
      <c r="I72" s="3">
        <v>34.619999999999997</v>
      </c>
    </row>
    <row r="73" spans="2:9">
      <c r="B73" s="3">
        <v>56</v>
      </c>
      <c r="C73" s="3">
        <v>91.07</v>
      </c>
      <c r="D73" s="3" t="s">
        <v>307</v>
      </c>
      <c r="E73" s="3" t="s">
        <v>402</v>
      </c>
      <c r="F73" s="3" t="s">
        <v>403</v>
      </c>
      <c r="G73" s="3" t="s">
        <v>404</v>
      </c>
      <c r="H73" s="3" t="s">
        <v>324</v>
      </c>
      <c r="I73" s="3">
        <v>98.12</v>
      </c>
    </row>
    <row r="74" spans="2:9">
      <c r="B74" s="3">
        <v>56</v>
      </c>
      <c r="C74" s="3">
        <v>91.07</v>
      </c>
      <c r="D74" s="3" t="s">
        <v>307</v>
      </c>
      <c r="E74" s="3" t="s">
        <v>402</v>
      </c>
      <c r="F74" s="3" t="s">
        <v>403</v>
      </c>
      <c r="G74" s="3" t="s">
        <v>404</v>
      </c>
      <c r="H74" s="3" t="s">
        <v>404</v>
      </c>
      <c r="I74" s="3">
        <v>62.2</v>
      </c>
    </row>
    <row r="75" spans="2:9">
      <c r="B75" s="3">
        <v>56</v>
      </c>
      <c r="C75" s="3">
        <v>91.07</v>
      </c>
      <c r="D75" s="3" t="s">
        <v>307</v>
      </c>
      <c r="E75" s="3" t="s">
        <v>402</v>
      </c>
      <c r="F75" s="3" t="s">
        <v>403</v>
      </c>
      <c r="G75" s="3" t="s">
        <v>404</v>
      </c>
      <c r="H75" s="3" t="s">
        <v>405</v>
      </c>
      <c r="I75" s="3">
        <v>10.88</v>
      </c>
    </row>
    <row r="76" spans="2:9">
      <c r="B76" s="3">
        <v>57</v>
      </c>
      <c r="C76" s="3">
        <v>90.88</v>
      </c>
      <c r="D76" s="3" t="s">
        <v>307</v>
      </c>
      <c r="E76" s="3" t="s">
        <v>406</v>
      </c>
      <c r="F76" s="3" t="s">
        <v>407</v>
      </c>
      <c r="G76" s="3" t="s">
        <v>408</v>
      </c>
      <c r="H76" s="3" t="s">
        <v>311</v>
      </c>
      <c r="I76" s="3" t="s">
        <v>311</v>
      </c>
    </row>
    <row r="77" spans="2:9">
      <c r="B77" s="3">
        <v>60</v>
      </c>
      <c r="C77" s="3">
        <v>90.18</v>
      </c>
      <c r="D77" s="3" t="s">
        <v>307</v>
      </c>
      <c r="E77" s="3" t="s">
        <v>409</v>
      </c>
      <c r="F77" s="3" t="s">
        <v>410</v>
      </c>
      <c r="G77" s="3" t="s">
        <v>411</v>
      </c>
      <c r="H77" s="3" t="s">
        <v>311</v>
      </c>
      <c r="I77" s="3" t="s">
        <v>311</v>
      </c>
    </row>
    <row r="78" spans="2:9">
      <c r="B78" s="3">
        <v>61</v>
      </c>
      <c r="C78" s="3">
        <v>90.06</v>
      </c>
      <c r="D78" s="3" t="s">
        <v>307</v>
      </c>
      <c r="E78" s="3" t="s">
        <v>412</v>
      </c>
      <c r="F78" s="3" t="s">
        <v>413</v>
      </c>
      <c r="G78" s="3" t="s">
        <v>414</v>
      </c>
      <c r="H78" s="3" t="s">
        <v>311</v>
      </c>
      <c r="I78" s="3" t="s">
        <v>311</v>
      </c>
    </row>
    <row r="79" spans="2:9">
      <c r="B79" s="3">
        <v>62</v>
      </c>
      <c r="C79" s="3">
        <v>89.64</v>
      </c>
      <c r="D79" s="3" t="s">
        <v>307</v>
      </c>
      <c r="E79" s="3" t="s">
        <v>415</v>
      </c>
      <c r="F79" s="3" t="s">
        <v>416</v>
      </c>
      <c r="G79" s="3" t="s">
        <v>417</v>
      </c>
      <c r="H79" s="3" t="s">
        <v>311</v>
      </c>
      <c r="I79" s="3" t="s">
        <v>311</v>
      </c>
    </row>
    <row r="80" spans="2:9">
      <c r="B80" s="3">
        <v>65</v>
      </c>
      <c r="C80" s="3">
        <v>89.28</v>
      </c>
      <c r="D80" s="3" t="s">
        <v>307</v>
      </c>
      <c r="E80" s="3" t="s">
        <v>418</v>
      </c>
      <c r="F80" s="3" t="s">
        <v>419</v>
      </c>
      <c r="G80" s="3" t="s">
        <v>320</v>
      </c>
      <c r="H80" s="3" t="s">
        <v>311</v>
      </c>
      <c r="I80" s="3" t="s">
        <v>311</v>
      </c>
    </row>
    <row r="81" spans="2:9">
      <c r="B81" s="3">
        <v>71</v>
      </c>
      <c r="C81" s="3">
        <v>88.49</v>
      </c>
      <c r="D81" s="3" t="s">
        <v>307</v>
      </c>
      <c r="E81" s="3" t="s">
        <v>420</v>
      </c>
      <c r="F81" s="3" t="s">
        <v>421</v>
      </c>
      <c r="G81" s="3" t="s">
        <v>422</v>
      </c>
      <c r="H81" s="3" t="s">
        <v>423</v>
      </c>
      <c r="I81" s="3">
        <v>86.15</v>
      </c>
    </row>
    <row r="82" spans="2:9">
      <c r="B82" s="3">
        <v>72</v>
      </c>
      <c r="C82" s="3">
        <v>88.37</v>
      </c>
      <c r="D82" s="3" t="s">
        <v>307</v>
      </c>
      <c r="E82" s="3" t="s">
        <v>424</v>
      </c>
      <c r="F82" s="3" t="s">
        <v>425</v>
      </c>
      <c r="G82" s="3" t="s">
        <v>426</v>
      </c>
      <c r="H82" s="3" t="s">
        <v>426</v>
      </c>
      <c r="I82" s="3">
        <v>59.86</v>
      </c>
    </row>
    <row r="83" spans="2:9">
      <c r="B83" s="3">
        <v>73</v>
      </c>
      <c r="C83" s="3">
        <v>88.36</v>
      </c>
      <c r="D83" s="3" t="s">
        <v>307</v>
      </c>
      <c r="E83" s="3" t="s">
        <v>427</v>
      </c>
      <c r="F83" s="3" t="s">
        <v>428</v>
      </c>
      <c r="G83" s="3" t="s">
        <v>429</v>
      </c>
      <c r="H83" s="3" t="s">
        <v>311</v>
      </c>
      <c r="I83" s="3" t="s">
        <v>311</v>
      </c>
    </row>
    <row r="84" spans="2:9">
      <c r="B84" s="3">
        <v>75</v>
      </c>
      <c r="C84" s="3">
        <v>88.09</v>
      </c>
      <c r="D84" s="3" t="s">
        <v>307</v>
      </c>
      <c r="E84" s="3" t="s">
        <v>430</v>
      </c>
      <c r="F84" s="3" t="s">
        <v>431</v>
      </c>
      <c r="G84" s="3" t="s">
        <v>317</v>
      </c>
      <c r="H84" s="3" t="s">
        <v>317</v>
      </c>
      <c r="I84" s="3">
        <v>86.78</v>
      </c>
    </row>
    <row r="85" spans="2:9">
      <c r="B85" s="3">
        <v>79</v>
      </c>
      <c r="C85" s="3">
        <v>87.72</v>
      </c>
      <c r="D85" s="3" t="s">
        <v>307</v>
      </c>
      <c r="E85" s="3" t="s">
        <v>432</v>
      </c>
      <c r="F85" s="3" t="s">
        <v>433</v>
      </c>
      <c r="G85" s="3" t="s">
        <v>317</v>
      </c>
      <c r="H85" s="3" t="s">
        <v>317</v>
      </c>
      <c r="I85" s="3">
        <v>86.78</v>
      </c>
    </row>
    <row r="86" spans="2:9">
      <c r="B86" s="3">
        <v>80</v>
      </c>
      <c r="C86" s="3">
        <v>87.7</v>
      </c>
      <c r="D86" s="3" t="s">
        <v>307</v>
      </c>
      <c r="E86" s="3" t="s">
        <v>434</v>
      </c>
      <c r="F86" s="3" t="s">
        <v>435</v>
      </c>
      <c r="G86" s="3" t="s">
        <v>317</v>
      </c>
      <c r="H86" s="3" t="s">
        <v>317</v>
      </c>
      <c r="I86" s="3">
        <v>86.78</v>
      </c>
    </row>
    <row r="87" spans="2:9">
      <c r="B87" s="3">
        <v>81</v>
      </c>
      <c r="C87" s="3">
        <v>87.45</v>
      </c>
      <c r="D87" s="3" t="s">
        <v>307</v>
      </c>
      <c r="E87" s="3" t="s">
        <v>436</v>
      </c>
      <c r="F87" s="3" t="s">
        <v>437</v>
      </c>
      <c r="G87" s="3" t="s">
        <v>438</v>
      </c>
      <c r="H87" s="3" t="s">
        <v>438</v>
      </c>
      <c r="I87" s="3">
        <v>4.3099999999999996</v>
      </c>
    </row>
    <row r="88" spans="2:9">
      <c r="B88" s="3">
        <v>82</v>
      </c>
      <c r="C88" s="3">
        <v>87.44</v>
      </c>
      <c r="D88" s="3" t="s">
        <v>307</v>
      </c>
      <c r="E88" s="3" t="s">
        <v>439</v>
      </c>
      <c r="F88" s="3" t="s">
        <v>440</v>
      </c>
      <c r="G88" s="3" t="s">
        <v>441</v>
      </c>
      <c r="H88" s="3" t="s">
        <v>311</v>
      </c>
      <c r="I88" s="3" t="s">
        <v>311</v>
      </c>
    </row>
    <row r="89" spans="2:9">
      <c r="B89" s="3">
        <v>84</v>
      </c>
      <c r="C89" s="3">
        <v>87.19</v>
      </c>
      <c r="D89" s="3" t="s">
        <v>307</v>
      </c>
      <c r="E89" s="3" t="s">
        <v>442</v>
      </c>
      <c r="F89" s="3" t="s">
        <v>443</v>
      </c>
      <c r="G89" s="3" t="s">
        <v>444</v>
      </c>
      <c r="H89" s="3" t="s">
        <v>311</v>
      </c>
      <c r="I89" s="3" t="s">
        <v>311</v>
      </c>
    </row>
    <row r="90" spans="2:9">
      <c r="B90" s="3">
        <v>85</v>
      </c>
      <c r="C90" s="3">
        <v>87.09</v>
      </c>
      <c r="D90" s="3" t="s">
        <v>307</v>
      </c>
      <c r="E90" s="3" t="s">
        <v>445</v>
      </c>
      <c r="F90" s="3" t="s">
        <v>446</v>
      </c>
      <c r="G90" s="3" t="s">
        <v>447</v>
      </c>
      <c r="H90" s="3" t="s">
        <v>447</v>
      </c>
      <c r="I90" s="3">
        <v>-0.01</v>
      </c>
    </row>
    <row r="91" spans="2:9">
      <c r="B91" s="3">
        <v>89</v>
      </c>
      <c r="C91" s="3">
        <v>86.62</v>
      </c>
      <c r="D91" s="3" t="s">
        <v>307</v>
      </c>
      <c r="E91" s="3" t="s">
        <v>448</v>
      </c>
      <c r="F91" s="3" t="s">
        <v>449</v>
      </c>
      <c r="G91" s="3" t="s">
        <v>450</v>
      </c>
      <c r="H91" s="3" t="s">
        <v>311</v>
      </c>
      <c r="I91" s="3" t="s">
        <v>311</v>
      </c>
    </row>
    <row r="92" spans="2:9">
      <c r="B92" s="3">
        <v>90</v>
      </c>
      <c r="C92" s="3">
        <v>86.49</v>
      </c>
      <c r="D92" s="3" t="s">
        <v>307</v>
      </c>
      <c r="E92" s="3" t="s">
        <v>451</v>
      </c>
      <c r="F92" s="3" t="s">
        <v>452</v>
      </c>
      <c r="G92" s="3" t="s">
        <v>356</v>
      </c>
      <c r="H92" s="3" t="s">
        <v>356</v>
      </c>
      <c r="I92" s="3">
        <v>95.28</v>
      </c>
    </row>
    <row r="93" spans="2:9">
      <c r="B93" s="3">
        <v>91</v>
      </c>
      <c r="C93" s="3">
        <v>86.23</v>
      </c>
      <c r="D93" s="3" t="s">
        <v>307</v>
      </c>
      <c r="E93" s="3" t="s">
        <v>453</v>
      </c>
      <c r="F93" s="3" t="s">
        <v>454</v>
      </c>
      <c r="G93" s="3" t="s">
        <v>455</v>
      </c>
      <c r="H93" s="3" t="s">
        <v>455</v>
      </c>
      <c r="I93" s="3">
        <v>76.58</v>
      </c>
    </row>
    <row r="94" spans="2:9">
      <c r="B94" s="3">
        <v>94</v>
      </c>
      <c r="C94" s="3">
        <v>86.06</v>
      </c>
      <c r="D94" s="3" t="s">
        <v>307</v>
      </c>
      <c r="E94" s="3" t="s">
        <v>456</v>
      </c>
      <c r="F94" s="3" t="s">
        <v>457</v>
      </c>
      <c r="G94" s="3" t="s">
        <v>426</v>
      </c>
      <c r="H94" s="3" t="s">
        <v>426</v>
      </c>
      <c r="I94" s="3">
        <v>59.86</v>
      </c>
    </row>
    <row r="95" spans="2:9">
      <c r="B95" s="3">
        <v>96</v>
      </c>
      <c r="C95" s="3">
        <v>85.91</v>
      </c>
      <c r="D95" s="3" t="s">
        <v>307</v>
      </c>
      <c r="E95" s="3" t="s">
        <v>458</v>
      </c>
      <c r="F95" s="3" t="s">
        <v>459</v>
      </c>
      <c r="G95" s="3" t="s">
        <v>331</v>
      </c>
      <c r="H95" s="3" t="s">
        <v>331</v>
      </c>
      <c r="I95" s="3">
        <v>82.98</v>
      </c>
    </row>
    <row r="96" spans="2:9">
      <c r="B96" s="3">
        <v>97</v>
      </c>
      <c r="C96" s="3">
        <v>85.89</v>
      </c>
      <c r="D96" s="3" t="s">
        <v>307</v>
      </c>
      <c r="E96" s="3" t="s">
        <v>460</v>
      </c>
      <c r="F96" s="3" t="s">
        <v>461</v>
      </c>
      <c r="G96" s="3" t="s">
        <v>339</v>
      </c>
      <c r="H96" s="3" t="s">
        <v>311</v>
      </c>
      <c r="I96" s="3" t="s">
        <v>311</v>
      </c>
    </row>
    <row r="97" spans="2:9">
      <c r="B97" s="3">
        <v>98</v>
      </c>
      <c r="C97" s="3">
        <v>85.7</v>
      </c>
      <c r="D97" s="3" t="s">
        <v>307</v>
      </c>
      <c r="E97" s="3" t="s">
        <v>462</v>
      </c>
      <c r="F97" s="3" t="s">
        <v>463</v>
      </c>
      <c r="G97" s="3" t="s">
        <v>317</v>
      </c>
      <c r="H97" s="3" t="s">
        <v>317</v>
      </c>
      <c r="I97" s="3">
        <v>86.78</v>
      </c>
    </row>
    <row r="98" spans="2:9">
      <c r="B98" s="3">
        <v>99</v>
      </c>
      <c r="C98" s="3">
        <v>85.42</v>
      </c>
      <c r="D98" s="3" t="s">
        <v>307</v>
      </c>
      <c r="E98" s="3" t="s">
        <v>464</v>
      </c>
      <c r="F98" s="3" t="s">
        <v>465</v>
      </c>
      <c r="G98" s="3" t="s">
        <v>466</v>
      </c>
      <c r="H98" s="3" t="s">
        <v>324</v>
      </c>
      <c r="I98" s="3">
        <v>98.12</v>
      </c>
    </row>
    <row r="99" spans="2:9">
      <c r="B99" s="3">
        <v>101</v>
      </c>
      <c r="C99" s="3">
        <v>84.88</v>
      </c>
      <c r="D99" s="3" t="s">
        <v>307</v>
      </c>
      <c r="E99" s="3" t="s">
        <v>467</v>
      </c>
      <c r="F99" s="3" t="s">
        <v>468</v>
      </c>
      <c r="G99" s="3" t="s">
        <v>405</v>
      </c>
      <c r="H99" s="3" t="s">
        <v>311</v>
      </c>
      <c r="I99" s="3" t="s">
        <v>311</v>
      </c>
    </row>
    <row r="100" spans="2:9">
      <c r="B100" s="3">
        <v>104</v>
      </c>
      <c r="C100" s="3">
        <v>84.65</v>
      </c>
      <c r="D100" s="3" t="s">
        <v>307</v>
      </c>
      <c r="E100" s="3" t="s">
        <v>469</v>
      </c>
      <c r="F100" s="3" t="s">
        <v>470</v>
      </c>
      <c r="G100" s="3" t="s">
        <v>422</v>
      </c>
      <c r="H100" s="3" t="s">
        <v>423</v>
      </c>
      <c r="I100" s="3">
        <v>86.15</v>
      </c>
    </row>
    <row r="101" spans="2:9">
      <c r="B101" s="3">
        <v>107</v>
      </c>
      <c r="C101" s="3">
        <v>83.85</v>
      </c>
      <c r="D101" s="3" t="s">
        <v>307</v>
      </c>
      <c r="E101" s="3" t="s">
        <v>471</v>
      </c>
      <c r="F101" s="3" t="s">
        <v>472</v>
      </c>
      <c r="G101" s="3" t="s">
        <v>323</v>
      </c>
      <c r="H101" s="3" t="s">
        <v>323</v>
      </c>
      <c r="I101" s="3">
        <v>50.03</v>
      </c>
    </row>
    <row r="102" spans="2:9">
      <c r="B102" s="3">
        <v>110</v>
      </c>
      <c r="C102" s="3">
        <v>83.41</v>
      </c>
      <c r="D102" s="3" t="s">
        <v>307</v>
      </c>
      <c r="E102" s="3" t="s">
        <v>473</v>
      </c>
      <c r="F102" s="3" t="s">
        <v>474</v>
      </c>
      <c r="G102" s="3" t="s">
        <v>317</v>
      </c>
      <c r="H102" s="3" t="s">
        <v>317</v>
      </c>
      <c r="I102" s="3">
        <v>86.78</v>
      </c>
    </row>
    <row r="103" spans="2:9">
      <c r="B103" s="3">
        <v>117</v>
      </c>
      <c r="C103" s="3">
        <v>82.66</v>
      </c>
      <c r="D103" s="3" t="s">
        <v>307</v>
      </c>
      <c r="E103" s="3" t="s">
        <v>475</v>
      </c>
      <c r="F103" s="3" t="s">
        <v>476</v>
      </c>
      <c r="G103" s="3" t="s">
        <v>455</v>
      </c>
      <c r="H103" s="3" t="s">
        <v>455</v>
      </c>
      <c r="I103" s="3">
        <v>76.58</v>
      </c>
    </row>
    <row r="104" spans="2:9">
      <c r="B104" s="3">
        <v>118</v>
      </c>
      <c r="C104" s="3">
        <v>82.61</v>
      </c>
      <c r="D104" s="3" t="s">
        <v>307</v>
      </c>
      <c r="E104" s="3" t="s">
        <v>477</v>
      </c>
      <c r="F104" s="3" t="s">
        <v>478</v>
      </c>
      <c r="G104" s="3" t="s">
        <v>426</v>
      </c>
      <c r="H104" s="3" t="s">
        <v>426</v>
      </c>
      <c r="I104" s="3">
        <v>59.86</v>
      </c>
    </row>
    <row r="105" spans="2:9">
      <c r="B105" s="3">
        <v>120</v>
      </c>
      <c r="C105" s="3">
        <v>82.56</v>
      </c>
      <c r="D105" s="3" t="s">
        <v>307</v>
      </c>
      <c r="E105" s="3" t="s">
        <v>479</v>
      </c>
      <c r="F105" s="3" t="s">
        <v>480</v>
      </c>
      <c r="G105" s="3" t="s">
        <v>481</v>
      </c>
      <c r="H105" s="3" t="s">
        <v>311</v>
      </c>
      <c r="I105" s="3" t="s">
        <v>311</v>
      </c>
    </row>
    <row r="106" spans="2:9">
      <c r="B106" s="3">
        <v>124</v>
      </c>
      <c r="C106" s="3">
        <v>82.39</v>
      </c>
      <c r="D106" s="3" t="s">
        <v>307</v>
      </c>
      <c r="E106" s="3" t="s">
        <v>482</v>
      </c>
      <c r="F106" s="3" t="s">
        <v>483</v>
      </c>
      <c r="G106" s="3" t="s">
        <v>484</v>
      </c>
      <c r="H106" s="3" t="s">
        <v>311</v>
      </c>
      <c r="I106" s="3" t="s">
        <v>311</v>
      </c>
    </row>
    <row r="107" spans="2:9">
      <c r="B107" s="3">
        <v>126</v>
      </c>
      <c r="C107" s="3">
        <v>81.99</v>
      </c>
      <c r="D107" s="3" t="s">
        <v>307</v>
      </c>
      <c r="E107" s="3" t="s">
        <v>485</v>
      </c>
      <c r="F107" s="3" t="s">
        <v>486</v>
      </c>
      <c r="G107" s="3" t="s">
        <v>331</v>
      </c>
      <c r="H107" s="3" t="s">
        <v>331</v>
      </c>
      <c r="I107" s="3">
        <v>82.98</v>
      </c>
    </row>
    <row r="108" spans="2:9">
      <c r="B108" s="3">
        <v>129</v>
      </c>
      <c r="C108" s="3">
        <v>81.150000000000006</v>
      </c>
      <c r="D108" s="3" t="s">
        <v>307</v>
      </c>
      <c r="E108" s="3" t="s">
        <v>487</v>
      </c>
      <c r="F108" s="3" t="s">
        <v>488</v>
      </c>
      <c r="G108" s="3" t="s">
        <v>317</v>
      </c>
      <c r="H108" s="3" t="s">
        <v>311</v>
      </c>
      <c r="I108" s="3" t="s">
        <v>311</v>
      </c>
    </row>
    <row r="109" spans="2:9">
      <c r="B109" s="3">
        <v>133</v>
      </c>
      <c r="C109" s="3">
        <v>80.569999999999993</v>
      </c>
      <c r="D109" s="3" t="s">
        <v>307</v>
      </c>
      <c r="E109" s="3" t="s">
        <v>489</v>
      </c>
      <c r="F109" s="3" t="s">
        <v>490</v>
      </c>
      <c r="G109" s="3" t="s">
        <v>317</v>
      </c>
      <c r="H109" s="3" t="s">
        <v>317</v>
      </c>
      <c r="I109" s="3">
        <v>86.78</v>
      </c>
    </row>
    <row r="110" spans="2:9">
      <c r="B110" s="3">
        <v>134</v>
      </c>
      <c r="C110" s="3">
        <v>80.52</v>
      </c>
      <c r="D110" s="3" t="s">
        <v>307</v>
      </c>
      <c r="E110" s="3" t="s">
        <v>491</v>
      </c>
      <c r="F110" s="3" t="s">
        <v>492</v>
      </c>
      <c r="G110" s="3" t="s">
        <v>331</v>
      </c>
      <c r="H110" s="3" t="s">
        <v>331</v>
      </c>
      <c r="I110" s="3">
        <v>82.98</v>
      </c>
    </row>
    <row r="111" spans="2:9">
      <c r="B111" s="3">
        <v>136</v>
      </c>
      <c r="C111" s="3">
        <v>80.39</v>
      </c>
      <c r="D111" s="3" t="s">
        <v>307</v>
      </c>
      <c r="E111" s="3" t="s">
        <v>493</v>
      </c>
      <c r="F111" s="3" t="s">
        <v>494</v>
      </c>
      <c r="G111" s="3" t="s">
        <v>426</v>
      </c>
      <c r="H111" s="3" t="s">
        <v>426</v>
      </c>
      <c r="I111" s="3">
        <v>59.86</v>
      </c>
    </row>
    <row r="112" spans="2:9">
      <c r="B112" s="3">
        <v>137</v>
      </c>
      <c r="C112" s="3">
        <v>80.38</v>
      </c>
      <c r="D112" s="3" t="s">
        <v>307</v>
      </c>
      <c r="E112" s="3" t="s">
        <v>495</v>
      </c>
      <c r="F112" s="3" t="s">
        <v>496</v>
      </c>
      <c r="G112" s="3" t="s">
        <v>497</v>
      </c>
      <c r="H112" s="3" t="s">
        <v>311</v>
      </c>
      <c r="I112" s="3" t="s">
        <v>311</v>
      </c>
    </row>
    <row r="113" spans="2:9">
      <c r="B113" s="3">
        <v>139</v>
      </c>
      <c r="C113" s="3">
        <v>80.25</v>
      </c>
      <c r="D113" s="3" t="s">
        <v>307</v>
      </c>
      <c r="E113" s="3" t="s">
        <v>498</v>
      </c>
      <c r="F113" s="3" t="s">
        <v>499</v>
      </c>
      <c r="G113" s="3" t="s">
        <v>500</v>
      </c>
      <c r="H113" s="3" t="s">
        <v>311</v>
      </c>
      <c r="I113" s="3" t="s">
        <v>311</v>
      </c>
    </row>
    <row r="114" spans="2:9">
      <c r="B114" s="3">
        <v>141</v>
      </c>
      <c r="C114" s="3">
        <v>80.06</v>
      </c>
      <c r="D114" s="3" t="s">
        <v>307</v>
      </c>
      <c r="E114" s="3" t="s">
        <v>501</v>
      </c>
      <c r="F114" s="3" t="s">
        <v>502</v>
      </c>
      <c r="G114" s="3" t="s">
        <v>323</v>
      </c>
      <c r="H114" s="3" t="s">
        <v>323</v>
      </c>
      <c r="I114" s="3">
        <v>50.03</v>
      </c>
    </row>
    <row r="115" spans="2:9">
      <c r="B115" s="3">
        <v>149</v>
      </c>
      <c r="C115" s="3">
        <v>79.48</v>
      </c>
      <c r="D115" s="3" t="s">
        <v>307</v>
      </c>
      <c r="E115" s="3" t="s">
        <v>503</v>
      </c>
      <c r="F115" s="3" t="s">
        <v>504</v>
      </c>
      <c r="G115" s="3" t="s">
        <v>505</v>
      </c>
      <c r="H115" s="3" t="s">
        <v>311</v>
      </c>
      <c r="I115" s="3" t="s">
        <v>311</v>
      </c>
    </row>
    <row r="116" spans="2:9">
      <c r="B116" s="3">
        <v>150</v>
      </c>
      <c r="C116" s="3">
        <v>79.45</v>
      </c>
      <c r="D116" s="3" t="s">
        <v>307</v>
      </c>
      <c r="E116" s="3" t="s">
        <v>506</v>
      </c>
      <c r="F116" s="3" t="s">
        <v>507</v>
      </c>
      <c r="G116" s="3" t="s">
        <v>508</v>
      </c>
      <c r="H116" s="3" t="s">
        <v>311</v>
      </c>
      <c r="I116" s="3" t="s">
        <v>311</v>
      </c>
    </row>
    <row r="117" spans="2:9">
      <c r="B117" s="3">
        <v>152</v>
      </c>
      <c r="C117" s="3">
        <v>79.260000000000005</v>
      </c>
      <c r="D117" s="3" t="s">
        <v>307</v>
      </c>
      <c r="E117" s="3" t="s">
        <v>509</v>
      </c>
      <c r="F117" s="3" t="s">
        <v>510</v>
      </c>
      <c r="G117" s="3" t="s">
        <v>339</v>
      </c>
      <c r="H117" s="3" t="s">
        <v>339</v>
      </c>
      <c r="I117" s="3">
        <v>14.46</v>
      </c>
    </row>
    <row r="118" spans="2:9">
      <c r="B118" s="3">
        <v>153</v>
      </c>
      <c r="C118" s="3">
        <v>79.25</v>
      </c>
      <c r="D118" s="3" t="s">
        <v>307</v>
      </c>
      <c r="E118" s="3" t="s">
        <v>511</v>
      </c>
      <c r="F118" s="3" t="s">
        <v>512</v>
      </c>
      <c r="G118" s="3" t="s">
        <v>426</v>
      </c>
      <c r="H118" s="3" t="s">
        <v>426</v>
      </c>
      <c r="I118" s="3">
        <v>59.86</v>
      </c>
    </row>
    <row r="119" spans="2:9">
      <c r="B119" s="3">
        <v>156</v>
      </c>
      <c r="C119" s="3">
        <v>78.87</v>
      </c>
      <c r="D119" s="3" t="s">
        <v>307</v>
      </c>
      <c r="E119" s="3" t="s">
        <v>513</v>
      </c>
      <c r="F119" s="3" t="s">
        <v>514</v>
      </c>
      <c r="G119" s="3" t="s">
        <v>515</v>
      </c>
      <c r="H119" s="3" t="s">
        <v>515</v>
      </c>
      <c r="I119" s="3">
        <v>17.760000000000002</v>
      </c>
    </row>
    <row r="120" spans="2:9">
      <c r="B120" s="3">
        <v>157</v>
      </c>
      <c r="C120" s="3">
        <v>78.84</v>
      </c>
      <c r="D120" s="3" t="s">
        <v>307</v>
      </c>
      <c r="E120" s="3" t="s">
        <v>516</v>
      </c>
      <c r="F120" s="3" t="s">
        <v>517</v>
      </c>
      <c r="G120" s="3" t="s">
        <v>518</v>
      </c>
      <c r="H120" s="3" t="s">
        <v>417</v>
      </c>
      <c r="I120" s="3">
        <v>24.59</v>
      </c>
    </row>
    <row r="121" spans="2:9">
      <c r="B121" s="3">
        <v>161</v>
      </c>
      <c r="C121" s="3">
        <v>78.36</v>
      </c>
      <c r="D121" s="3" t="s">
        <v>307</v>
      </c>
      <c r="E121" s="3" t="s">
        <v>519</v>
      </c>
      <c r="F121" s="3" t="s">
        <v>520</v>
      </c>
      <c r="G121" s="3" t="s">
        <v>521</v>
      </c>
      <c r="H121" s="3" t="s">
        <v>522</v>
      </c>
      <c r="I121" s="3">
        <v>76.61</v>
      </c>
    </row>
    <row r="122" spans="2:9">
      <c r="B122" s="3">
        <v>162</v>
      </c>
      <c r="C122" s="3">
        <v>78.3</v>
      </c>
      <c r="D122" s="3" t="s">
        <v>307</v>
      </c>
      <c r="E122" s="3" t="s">
        <v>523</v>
      </c>
      <c r="F122" s="3" t="s">
        <v>524</v>
      </c>
      <c r="G122" s="3" t="s">
        <v>323</v>
      </c>
      <c r="H122" s="3" t="s">
        <v>323</v>
      </c>
      <c r="I122" s="3">
        <v>50.03</v>
      </c>
    </row>
    <row r="123" spans="2:9">
      <c r="B123" s="3">
        <v>163</v>
      </c>
      <c r="C123" s="3">
        <v>78.239999999999995</v>
      </c>
      <c r="D123" s="3" t="s">
        <v>307</v>
      </c>
      <c r="E123" s="3" t="s">
        <v>525</v>
      </c>
      <c r="F123" s="3" t="s">
        <v>526</v>
      </c>
      <c r="G123" s="3" t="s">
        <v>317</v>
      </c>
      <c r="H123" s="3" t="s">
        <v>317</v>
      </c>
      <c r="I123" s="3">
        <v>86.78</v>
      </c>
    </row>
    <row r="124" spans="2:9">
      <c r="B124" s="3">
        <v>164</v>
      </c>
      <c r="C124" s="3">
        <v>78.209999999999994</v>
      </c>
      <c r="D124" s="3" t="s">
        <v>307</v>
      </c>
      <c r="E124" s="3" t="s">
        <v>527</v>
      </c>
      <c r="F124" s="3" t="s">
        <v>528</v>
      </c>
      <c r="G124" s="3" t="s">
        <v>314</v>
      </c>
      <c r="H124" s="3" t="s">
        <v>311</v>
      </c>
      <c r="I124" s="3" t="s">
        <v>311</v>
      </c>
    </row>
    <row r="125" spans="2:9">
      <c r="B125" s="3">
        <v>165</v>
      </c>
      <c r="C125" s="3">
        <v>78.05</v>
      </c>
      <c r="D125" s="3" t="s">
        <v>307</v>
      </c>
      <c r="E125" s="3" t="s">
        <v>529</v>
      </c>
      <c r="F125" s="3" t="s">
        <v>530</v>
      </c>
      <c r="G125" s="3" t="s">
        <v>521</v>
      </c>
      <c r="H125" s="3" t="s">
        <v>522</v>
      </c>
      <c r="I125" s="3">
        <v>76.61</v>
      </c>
    </row>
    <row r="126" spans="2:9">
      <c r="B126" s="3">
        <v>169</v>
      </c>
      <c r="C126" s="3">
        <v>77.95</v>
      </c>
      <c r="D126" s="3" t="s">
        <v>307</v>
      </c>
      <c r="E126" s="3" t="s">
        <v>531</v>
      </c>
      <c r="F126" s="3" t="s">
        <v>532</v>
      </c>
      <c r="G126" s="3" t="s">
        <v>533</v>
      </c>
      <c r="H126" s="3" t="s">
        <v>533</v>
      </c>
      <c r="I126" s="3">
        <v>37.57</v>
      </c>
    </row>
    <row r="127" spans="2:9">
      <c r="B127" s="3">
        <v>170</v>
      </c>
      <c r="C127" s="3">
        <v>77.73</v>
      </c>
      <c r="D127" s="3" t="s">
        <v>307</v>
      </c>
      <c r="E127" s="3" t="s">
        <v>534</v>
      </c>
      <c r="F127" s="3" t="s">
        <v>535</v>
      </c>
      <c r="G127" s="3" t="s">
        <v>536</v>
      </c>
      <c r="H127" s="3" t="s">
        <v>311</v>
      </c>
      <c r="I127" s="3" t="s">
        <v>311</v>
      </c>
    </row>
    <row r="128" spans="2:9">
      <c r="B128" s="3">
        <v>171</v>
      </c>
      <c r="C128" s="3">
        <v>77.38</v>
      </c>
      <c r="D128" s="3" t="s">
        <v>307</v>
      </c>
      <c r="E128" s="3" t="s">
        <v>537</v>
      </c>
      <c r="F128" s="3" t="s">
        <v>538</v>
      </c>
      <c r="G128" s="3" t="s">
        <v>382</v>
      </c>
      <c r="H128" s="3" t="s">
        <v>382</v>
      </c>
      <c r="I128" s="3">
        <v>90.58</v>
      </c>
    </row>
    <row r="129" spans="2:9">
      <c r="B129" s="3">
        <v>172</v>
      </c>
      <c r="C129" s="3">
        <v>77.37</v>
      </c>
      <c r="D129" s="3" t="s">
        <v>307</v>
      </c>
      <c r="E129" s="3" t="s">
        <v>539</v>
      </c>
      <c r="F129" s="3" t="s">
        <v>540</v>
      </c>
      <c r="G129" s="3" t="s">
        <v>323</v>
      </c>
      <c r="H129" s="3" t="s">
        <v>323</v>
      </c>
      <c r="I129" s="3">
        <v>50.03</v>
      </c>
    </row>
    <row r="130" spans="2:9">
      <c r="B130" s="3">
        <v>172</v>
      </c>
      <c r="C130" s="3">
        <v>77.37</v>
      </c>
      <c r="D130" s="3" t="s">
        <v>307</v>
      </c>
      <c r="E130" s="3" t="s">
        <v>539</v>
      </c>
      <c r="F130" s="3" t="s">
        <v>540</v>
      </c>
      <c r="G130" s="3" t="s">
        <v>323</v>
      </c>
      <c r="H130" s="3" t="s">
        <v>325</v>
      </c>
      <c r="I130" s="3">
        <v>35.28</v>
      </c>
    </row>
    <row r="131" spans="2:9">
      <c r="B131" s="3">
        <v>173</v>
      </c>
      <c r="C131" s="3">
        <v>77.260000000000005</v>
      </c>
      <c r="D131" s="3" t="s">
        <v>307</v>
      </c>
      <c r="E131" s="3" t="s">
        <v>541</v>
      </c>
      <c r="F131" s="3" t="s">
        <v>542</v>
      </c>
      <c r="G131" s="3" t="s">
        <v>543</v>
      </c>
      <c r="H131" s="3" t="s">
        <v>311</v>
      </c>
      <c r="I131" s="3" t="s">
        <v>311</v>
      </c>
    </row>
    <row r="132" spans="2:9">
      <c r="B132" s="3">
        <v>174</v>
      </c>
      <c r="C132" s="3">
        <v>77.23</v>
      </c>
      <c r="D132" s="3" t="s">
        <v>307</v>
      </c>
      <c r="E132" s="3" t="s">
        <v>544</v>
      </c>
      <c r="F132" s="3" t="s">
        <v>545</v>
      </c>
      <c r="G132" s="3" t="s">
        <v>426</v>
      </c>
      <c r="H132" s="3" t="s">
        <v>426</v>
      </c>
      <c r="I132" s="3">
        <v>59.86</v>
      </c>
    </row>
    <row r="133" spans="2:9">
      <c r="B133" s="3">
        <v>180</v>
      </c>
      <c r="C133" s="3">
        <v>76.81</v>
      </c>
      <c r="D133" s="3" t="s">
        <v>307</v>
      </c>
      <c r="E133" s="3" t="s">
        <v>546</v>
      </c>
      <c r="F133" s="3" t="s">
        <v>547</v>
      </c>
      <c r="G133" s="3" t="s">
        <v>548</v>
      </c>
      <c r="H133" s="3" t="s">
        <v>311</v>
      </c>
      <c r="I133" s="3" t="s">
        <v>311</v>
      </c>
    </row>
    <row r="134" spans="2:9">
      <c r="B134" s="3">
        <v>185</v>
      </c>
      <c r="C134" s="3">
        <v>76.27</v>
      </c>
      <c r="D134" s="3" t="s">
        <v>307</v>
      </c>
      <c r="E134" s="3" t="s">
        <v>549</v>
      </c>
      <c r="F134" s="3" t="s">
        <v>550</v>
      </c>
      <c r="G134" s="3" t="s">
        <v>551</v>
      </c>
      <c r="H134" s="3" t="s">
        <v>552</v>
      </c>
      <c r="I134" s="3">
        <v>48.99</v>
      </c>
    </row>
    <row r="135" spans="2:9">
      <c r="B135" s="3">
        <v>187</v>
      </c>
      <c r="C135" s="3">
        <v>75.650000000000006</v>
      </c>
      <c r="D135" s="3" t="s">
        <v>307</v>
      </c>
      <c r="E135" s="3" t="s">
        <v>553</v>
      </c>
      <c r="F135" s="3" t="s">
        <v>554</v>
      </c>
      <c r="G135" s="3" t="s">
        <v>317</v>
      </c>
      <c r="H135" s="3" t="s">
        <v>317</v>
      </c>
      <c r="I135" s="3">
        <v>86.78</v>
      </c>
    </row>
    <row r="136" spans="2:9">
      <c r="B136" s="3">
        <v>188</v>
      </c>
      <c r="C136" s="3">
        <v>75.56</v>
      </c>
      <c r="D136" s="3" t="s">
        <v>307</v>
      </c>
      <c r="E136" s="3" t="s">
        <v>555</v>
      </c>
      <c r="F136" s="3" t="s">
        <v>556</v>
      </c>
      <c r="G136" s="3" t="s">
        <v>404</v>
      </c>
      <c r="H136" s="3" t="s">
        <v>404</v>
      </c>
      <c r="I136" s="3">
        <v>62.2</v>
      </c>
    </row>
    <row r="137" spans="2:9">
      <c r="B137" s="3">
        <v>188</v>
      </c>
      <c r="C137" s="3">
        <v>75.56</v>
      </c>
      <c r="D137" s="3" t="s">
        <v>307</v>
      </c>
      <c r="E137" s="3" t="s">
        <v>555</v>
      </c>
      <c r="F137" s="3" t="s">
        <v>556</v>
      </c>
      <c r="G137" s="3" t="s">
        <v>404</v>
      </c>
      <c r="H137" s="3" t="s">
        <v>557</v>
      </c>
      <c r="I137" s="3">
        <v>1.9</v>
      </c>
    </row>
    <row r="138" spans="2:9">
      <c r="B138" s="3">
        <v>188</v>
      </c>
      <c r="C138" s="3">
        <v>75.56</v>
      </c>
      <c r="D138" s="3" t="s">
        <v>307</v>
      </c>
      <c r="E138" s="3" t="s">
        <v>555</v>
      </c>
      <c r="F138" s="3" t="s">
        <v>556</v>
      </c>
      <c r="G138" s="3" t="s">
        <v>404</v>
      </c>
      <c r="H138" s="3" t="s">
        <v>328</v>
      </c>
      <c r="I138" s="3">
        <v>16.850000000000001</v>
      </c>
    </row>
    <row r="139" spans="2:9">
      <c r="B139" s="3">
        <v>188</v>
      </c>
      <c r="C139" s="3">
        <v>75.56</v>
      </c>
      <c r="D139" s="3" t="s">
        <v>307</v>
      </c>
      <c r="E139" s="3" t="s">
        <v>555</v>
      </c>
      <c r="F139" s="3" t="s">
        <v>556</v>
      </c>
      <c r="G139" s="3" t="s">
        <v>404</v>
      </c>
      <c r="H139" s="3" t="s">
        <v>558</v>
      </c>
      <c r="I139" s="3">
        <v>18.079999999999998</v>
      </c>
    </row>
    <row r="140" spans="2:9">
      <c r="B140" s="3">
        <v>191</v>
      </c>
      <c r="C140" s="3">
        <v>74.58</v>
      </c>
      <c r="D140" s="3" t="s">
        <v>307</v>
      </c>
      <c r="E140" s="3" t="s">
        <v>559</v>
      </c>
      <c r="F140" s="3" t="s">
        <v>560</v>
      </c>
      <c r="G140" s="3">
        <v>-666</v>
      </c>
      <c r="H140" s="3" t="s">
        <v>438</v>
      </c>
      <c r="I140" s="3">
        <v>4.3099999999999996</v>
      </c>
    </row>
    <row r="141" spans="2:9">
      <c r="B141" s="3">
        <v>193</v>
      </c>
      <c r="C141" s="3">
        <v>74.5</v>
      </c>
      <c r="D141" s="3" t="s">
        <v>307</v>
      </c>
      <c r="E141" s="3" t="s">
        <v>561</v>
      </c>
      <c r="F141" s="3" t="s">
        <v>562</v>
      </c>
      <c r="G141" s="3" t="s">
        <v>382</v>
      </c>
      <c r="H141" s="3" t="s">
        <v>382</v>
      </c>
      <c r="I141" s="3">
        <v>90.58</v>
      </c>
    </row>
    <row r="142" spans="2:9">
      <c r="B142" s="3">
        <v>195</v>
      </c>
      <c r="C142" s="3">
        <v>74.28</v>
      </c>
      <c r="D142" s="3" t="s">
        <v>307</v>
      </c>
      <c r="E142" s="3" t="s">
        <v>563</v>
      </c>
      <c r="F142" s="3" t="s">
        <v>564</v>
      </c>
      <c r="G142" s="3" t="s">
        <v>533</v>
      </c>
      <c r="H142" s="3" t="s">
        <v>533</v>
      </c>
      <c r="I142" s="3">
        <v>37.57</v>
      </c>
    </row>
    <row r="143" spans="2:9">
      <c r="B143" s="3">
        <v>196</v>
      </c>
      <c r="C143" s="3">
        <v>74.260000000000005</v>
      </c>
      <c r="D143" s="3" t="s">
        <v>307</v>
      </c>
      <c r="E143" s="3" t="s">
        <v>565</v>
      </c>
      <c r="F143" s="3" t="s">
        <v>566</v>
      </c>
      <c r="G143" s="3" t="s">
        <v>548</v>
      </c>
      <c r="H143" s="3" t="s">
        <v>311</v>
      </c>
      <c r="I143" s="3" t="s">
        <v>311</v>
      </c>
    </row>
    <row r="144" spans="2:9">
      <c r="B144" s="3">
        <v>198</v>
      </c>
      <c r="C144" s="3">
        <v>74.22</v>
      </c>
      <c r="D144" s="3" t="s">
        <v>307</v>
      </c>
      <c r="E144" s="3" t="s">
        <v>567</v>
      </c>
      <c r="F144" s="3" t="s">
        <v>568</v>
      </c>
      <c r="G144" s="3" t="s">
        <v>331</v>
      </c>
      <c r="H144" s="3" t="s">
        <v>331</v>
      </c>
      <c r="I144" s="3">
        <v>82.98</v>
      </c>
    </row>
    <row r="145" spans="2:9">
      <c r="B145" s="3">
        <v>199</v>
      </c>
      <c r="C145" s="3">
        <v>74.08</v>
      </c>
      <c r="D145" s="3" t="s">
        <v>307</v>
      </c>
      <c r="E145" s="3" t="s">
        <v>569</v>
      </c>
      <c r="F145" s="3" t="s">
        <v>570</v>
      </c>
      <c r="G145" s="3" t="s">
        <v>571</v>
      </c>
      <c r="H145" s="3" t="s">
        <v>311</v>
      </c>
      <c r="I145" s="3" t="s">
        <v>311</v>
      </c>
    </row>
    <row r="146" spans="2:9">
      <c r="B146" s="3">
        <v>203</v>
      </c>
      <c r="C146" s="3">
        <v>73.349999999999994</v>
      </c>
      <c r="D146" s="3" t="s">
        <v>307</v>
      </c>
      <c r="E146" s="3" t="s">
        <v>572</v>
      </c>
      <c r="F146" s="3" t="s">
        <v>573</v>
      </c>
      <c r="G146" s="3" t="s">
        <v>574</v>
      </c>
      <c r="H146" s="3" t="s">
        <v>311</v>
      </c>
      <c r="I146" s="3" t="s">
        <v>311</v>
      </c>
    </row>
    <row r="147" spans="2:9">
      <c r="B147" s="3">
        <v>204</v>
      </c>
      <c r="C147" s="3">
        <v>73.209999999999994</v>
      </c>
      <c r="D147" s="3" t="s">
        <v>307</v>
      </c>
      <c r="E147" s="3" t="s">
        <v>575</v>
      </c>
      <c r="F147" s="3" t="s">
        <v>576</v>
      </c>
      <c r="G147" s="3" t="s">
        <v>577</v>
      </c>
      <c r="H147" s="3" t="s">
        <v>311</v>
      </c>
      <c r="I147" s="3" t="s">
        <v>311</v>
      </c>
    </row>
    <row r="148" spans="2:9">
      <c r="B148" s="3">
        <v>205</v>
      </c>
      <c r="C148" s="3">
        <v>73.08</v>
      </c>
      <c r="D148" s="3" t="s">
        <v>307</v>
      </c>
      <c r="E148" s="3" t="s">
        <v>578</v>
      </c>
      <c r="F148" s="3" t="s">
        <v>579</v>
      </c>
      <c r="G148" s="3" t="s">
        <v>580</v>
      </c>
      <c r="H148" s="3" t="s">
        <v>580</v>
      </c>
      <c r="I148" s="3">
        <v>0.34</v>
      </c>
    </row>
    <row r="149" spans="2:9">
      <c r="B149" s="3">
        <v>209</v>
      </c>
      <c r="C149" s="3">
        <v>72.44</v>
      </c>
      <c r="D149" s="3" t="s">
        <v>307</v>
      </c>
      <c r="E149" s="3" t="s">
        <v>581</v>
      </c>
      <c r="F149" s="3" t="s">
        <v>582</v>
      </c>
      <c r="G149" s="3" t="s">
        <v>331</v>
      </c>
      <c r="H149" s="3" t="s">
        <v>331</v>
      </c>
      <c r="I149" s="3">
        <v>82.98</v>
      </c>
    </row>
    <row r="150" spans="2:9">
      <c r="B150" s="3">
        <v>213</v>
      </c>
      <c r="C150" s="3">
        <v>71.84</v>
      </c>
      <c r="D150" s="3" t="s">
        <v>307</v>
      </c>
      <c r="E150" s="3" t="s">
        <v>583</v>
      </c>
      <c r="F150" s="3" t="s">
        <v>584</v>
      </c>
      <c r="G150" s="3" t="s">
        <v>585</v>
      </c>
      <c r="H150" s="3" t="s">
        <v>585</v>
      </c>
      <c r="I150" s="3">
        <v>0.45</v>
      </c>
    </row>
    <row r="151" spans="2:9">
      <c r="B151" s="3">
        <v>214</v>
      </c>
      <c r="C151" s="3">
        <v>71.44</v>
      </c>
      <c r="D151" s="3" t="s">
        <v>307</v>
      </c>
      <c r="E151" s="3" t="s">
        <v>586</v>
      </c>
      <c r="F151" s="3" t="s">
        <v>587</v>
      </c>
      <c r="G151" s="3" t="s">
        <v>588</v>
      </c>
      <c r="H151" s="3" t="s">
        <v>311</v>
      </c>
      <c r="I151" s="3" t="s">
        <v>311</v>
      </c>
    </row>
    <row r="152" spans="2:9">
      <c r="B152" s="3">
        <v>215</v>
      </c>
      <c r="C152" s="3">
        <v>71.17</v>
      </c>
      <c r="D152" s="3" t="s">
        <v>307</v>
      </c>
      <c r="E152" s="3" t="s">
        <v>589</v>
      </c>
      <c r="F152" s="3" t="s">
        <v>590</v>
      </c>
      <c r="G152" s="3" t="s">
        <v>591</v>
      </c>
      <c r="H152" s="3" t="s">
        <v>311</v>
      </c>
      <c r="I152" s="3" t="s">
        <v>311</v>
      </c>
    </row>
    <row r="153" spans="2:9">
      <c r="B153" s="3">
        <v>219</v>
      </c>
      <c r="C153" s="3">
        <v>70.709999999999994</v>
      </c>
      <c r="D153" s="3" t="s">
        <v>307</v>
      </c>
      <c r="E153" s="3" t="s">
        <v>592</v>
      </c>
      <c r="F153" s="3" t="s">
        <v>593</v>
      </c>
      <c r="G153" s="3" t="s">
        <v>414</v>
      </c>
      <c r="H153" s="3" t="s">
        <v>414</v>
      </c>
      <c r="I153" s="3">
        <v>6.52</v>
      </c>
    </row>
    <row r="154" spans="2:9">
      <c r="B154" s="3">
        <v>219</v>
      </c>
      <c r="C154" s="3">
        <v>70.709999999999994</v>
      </c>
      <c r="D154" s="3" t="s">
        <v>307</v>
      </c>
      <c r="E154" s="3" t="s">
        <v>592</v>
      </c>
      <c r="F154" s="3" t="s">
        <v>593</v>
      </c>
      <c r="G154" s="3" t="s">
        <v>414</v>
      </c>
      <c r="H154" s="3" t="s">
        <v>401</v>
      </c>
      <c r="I154" s="3">
        <v>34.619999999999997</v>
      </c>
    </row>
    <row r="155" spans="2:9">
      <c r="B155" s="3">
        <v>225</v>
      </c>
      <c r="C155" s="3">
        <v>70.290000000000006</v>
      </c>
      <c r="D155" s="3" t="s">
        <v>307</v>
      </c>
      <c r="E155" s="3" t="s">
        <v>594</v>
      </c>
      <c r="F155" s="3" t="s">
        <v>595</v>
      </c>
      <c r="G155" s="3" t="s">
        <v>596</v>
      </c>
      <c r="H155" s="3" t="s">
        <v>311</v>
      </c>
      <c r="I155" s="3" t="s">
        <v>311</v>
      </c>
    </row>
    <row r="156" spans="2:9">
      <c r="B156" s="3">
        <v>227</v>
      </c>
      <c r="C156" s="3">
        <v>69.91</v>
      </c>
      <c r="D156" s="3" t="s">
        <v>307</v>
      </c>
      <c r="E156" s="3" t="s">
        <v>597</v>
      </c>
      <c r="F156" s="3" t="s">
        <v>598</v>
      </c>
      <c r="G156" s="3" t="s">
        <v>599</v>
      </c>
      <c r="H156" s="3" t="s">
        <v>599</v>
      </c>
      <c r="I156" s="3">
        <v>1.74</v>
      </c>
    </row>
    <row r="157" spans="2:9">
      <c r="B157" s="3">
        <v>228</v>
      </c>
      <c r="C157" s="3">
        <v>69.84</v>
      </c>
      <c r="D157" s="3" t="s">
        <v>307</v>
      </c>
      <c r="E157" s="3" t="s">
        <v>600</v>
      </c>
      <c r="F157" s="3" t="s">
        <v>601</v>
      </c>
      <c r="G157" s="3" t="s">
        <v>447</v>
      </c>
      <c r="H157" s="3" t="s">
        <v>447</v>
      </c>
      <c r="I157" s="3">
        <v>-0.01</v>
      </c>
    </row>
    <row r="158" spans="2:9">
      <c r="B158" s="3">
        <v>231</v>
      </c>
      <c r="C158" s="3">
        <v>69.28</v>
      </c>
      <c r="D158" s="3" t="s">
        <v>307</v>
      </c>
      <c r="E158" s="3" t="s">
        <v>602</v>
      </c>
      <c r="F158" s="3" t="s">
        <v>603</v>
      </c>
      <c r="G158" s="3" t="s">
        <v>339</v>
      </c>
      <c r="H158" s="3" t="s">
        <v>339</v>
      </c>
      <c r="I158" s="3">
        <v>14.46</v>
      </c>
    </row>
    <row r="159" spans="2:9">
      <c r="B159" s="3">
        <v>232</v>
      </c>
      <c r="C159" s="3">
        <v>69.14</v>
      </c>
      <c r="D159" s="3" t="s">
        <v>307</v>
      </c>
      <c r="E159" s="3" t="s">
        <v>604</v>
      </c>
      <c r="F159" s="3" t="s">
        <v>605</v>
      </c>
      <c r="G159" s="3" t="s">
        <v>606</v>
      </c>
      <c r="H159" s="3" t="s">
        <v>311</v>
      </c>
      <c r="I159" s="3" t="s">
        <v>311</v>
      </c>
    </row>
    <row r="160" spans="2:9">
      <c r="B160" s="3">
        <v>233</v>
      </c>
      <c r="C160" s="3">
        <v>69.069999999999993</v>
      </c>
      <c r="D160" s="3" t="s">
        <v>307</v>
      </c>
      <c r="E160" s="3" t="s">
        <v>607</v>
      </c>
      <c r="F160" s="3" t="s">
        <v>608</v>
      </c>
      <c r="G160" s="3" t="s">
        <v>426</v>
      </c>
      <c r="H160" s="3" t="s">
        <v>426</v>
      </c>
      <c r="I160" s="3">
        <v>59.86</v>
      </c>
    </row>
    <row r="161" spans="2:9">
      <c r="B161" s="3">
        <v>234</v>
      </c>
      <c r="C161" s="3">
        <v>68.98</v>
      </c>
      <c r="D161" s="3" t="s">
        <v>307</v>
      </c>
      <c r="E161" s="3" t="s">
        <v>609</v>
      </c>
      <c r="F161" s="3" t="s">
        <v>610</v>
      </c>
      <c r="G161" s="3" t="s">
        <v>611</v>
      </c>
      <c r="H161" s="3" t="s">
        <v>585</v>
      </c>
      <c r="I161" s="3">
        <v>0.45</v>
      </c>
    </row>
    <row r="162" spans="2:9">
      <c r="B162" s="3">
        <v>234</v>
      </c>
      <c r="C162" s="3">
        <v>68.98</v>
      </c>
      <c r="D162" s="3" t="s">
        <v>307</v>
      </c>
      <c r="E162" s="3" t="s">
        <v>609</v>
      </c>
      <c r="F162" s="3" t="s">
        <v>610</v>
      </c>
      <c r="G162" s="3" t="s">
        <v>611</v>
      </c>
      <c r="H162" s="3" t="s">
        <v>558</v>
      </c>
      <c r="I162" s="3">
        <v>18.079999999999998</v>
      </c>
    </row>
    <row r="163" spans="2:9">
      <c r="B163" s="3">
        <v>235</v>
      </c>
      <c r="C163" s="3">
        <v>68.819999999999993</v>
      </c>
      <c r="D163" s="3" t="s">
        <v>307</v>
      </c>
      <c r="E163" s="3" t="s">
        <v>612</v>
      </c>
      <c r="F163" s="3" t="s">
        <v>613</v>
      </c>
      <c r="G163" s="3" t="s">
        <v>614</v>
      </c>
      <c r="H163" s="3" t="s">
        <v>311</v>
      </c>
      <c r="I163" s="3" t="s">
        <v>311</v>
      </c>
    </row>
    <row r="164" spans="2:9">
      <c r="B164" s="3">
        <v>239</v>
      </c>
      <c r="C164" s="3">
        <v>68.5</v>
      </c>
      <c r="D164" s="3" t="s">
        <v>307</v>
      </c>
      <c r="E164" s="3" t="s">
        <v>615</v>
      </c>
      <c r="F164" s="3" t="s">
        <v>616</v>
      </c>
      <c r="G164" s="3" t="s">
        <v>617</v>
      </c>
      <c r="H164" s="3" t="s">
        <v>311</v>
      </c>
      <c r="I164" s="3" t="s">
        <v>311</v>
      </c>
    </row>
    <row r="165" spans="2:9">
      <c r="B165" s="3">
        <v>240</v>
      </c>
      <c r="C165" s="3">
        <v>68.48</v>
      </c>
      <c r="D165" s="3" t="s">
        <v>307</v>
      </c>
      <c r="E165" s="3" t="s">
        <v>618</v>
      </c>
      <c r="F165" s="3" t="s">
        <v>619</v>
      </c>
      <c r="G165" s="3" t="s">
        <v>620</v>
      </c>
      <c r="H165" s="3" t="s">
        <v>311</v>
      </c>
      <c r="I165" s="3" t="s">
        <v>311</v>
      </c>
    </row>
    <row r="166" spans="2:9">
      <c r="B166" s="3">
        <v>242</v>
      </c>
      <c r="C166" s="3">
        <v>68.209999999999994</v>
      </c>
      <c r="D166" s="3" t="s">
        <v>307</v>
      </c>
      <c r="E166" s="3" t="s">
        <v>621</v>
      </c>
      <c r="F166" s="3" t="s">
        <v>622</v>
      </c>
      <c r="G166" s="3" t="s">
        <v>533</v>
      </c>
      <c r="H166" s="3" t="s">
        <v>533</v>
      </c>
      <c r="I166" s="3">
        <v>37.57</v>
      </c>
    </row>
    <row r="167" spans="2:9">
      <c r="B167" s="3">
        <v>243</v>
      </c>
      <c r="C167" s="3">
        <v>67.91</v>
      </c>
      <c r="D167" s="3" t="s">
        <v>307</v>
      </c>
      <c r="E167" s="3" t="s">
        <v>623</v>
      </c>
      <c r="F167" s="3" t="s">
        <v>624</v>
      </c>
      <c r="G167" s="3" t="s">
        <v>625</v>
      </c>
      <c r="H167" s="3" t="s">
        <v>311</v>
      </c>
      <c r="I167" s="3" t="s">
        <v>311</v>
      </c>
    </row>
    <row r="168" spans="2:9">
      <c r="B168" s="3">
        <v>252</v>
      </c>
      <c r="C168" s="3">
        <v>67.3</v>
      </c>
      <c r="D168" s="3" t="s">
        <v>307</v>
      </c>
      <c r="E168" s="3" t="s">
        <v>626</v>
      </c>
      <c r="F168" s="3" t="s">
        <v>627</v>
      </c>
      <c r="G168" s="3" t="s">
        <v>342</v>
      </c>
      <c r="H168" s="3" t="s">
        <v>311</v>
      </c>
      <c r="I168" s="3" t="s">
        <v>311</v>
      </c>
    </row>
    <row r="169" spans="2:9">
      <c r="B169" s="3">
        <v>253</v>
      </c>
      <c r="C169" s="3">
        <v>67.3</v>
      </c>
      <c r="D169" s="3" t="s">
        <v>307</v>
      </c>
      <c r="E169" s="3" t="s">
        <v>628</v>
      </c>
      <c r="F169" s="3" t="s">
        <v>629</v>
      </c>
      <c r="G169" s="3" t="s">
        <v>630</v>
      </c>
      <c r="H169" s="3" t="s">
        <v>311</v>
      </c>
      <c r="I169" s="3" t="s">
        <v>311</v>
      </c>
    </row>
    <row r="170" spans="2:9">
      <c r="B170" s="3">
        <v>257</v>
      </c>
      <c r="C170" s="3">
        <v>66.62</v>
      </c>
      <c r="D170" s="3" t="s">
        <v>307</v>
      </c>
      <c r="E170" s="3" t="s">
        <v>631</v>
      </c>
      <c r="F170" s="3" t="s">
        <v>632</v>
      </c>
      <c r="G170" s="3" t="s">
        <v>633</v>
      </c>
      <c r="H170" s="3" t="s">
        <v>311</v>
      </c>
      <c r="I170" s="3" t="s">
        <v>311</v>
      </c>
    </row>
    <row r="171" spans="2:9">
      <c r="B171" s="3">
        <v>259</v>
      </c>
      <c r="C171" s="3">
        <v>66.599999999999994</v>
      </c>
      <c r="D171" s="3" t="s">
        <v>307</v>
      </c>
      <c r="E171" s="3" t="s">
        <v>634</v>
      </c>
      <c r="F171" s="3" t="s">
        <v>635</v>
      </c>
      <c r="G171" s="3" t="s">
        <v>408</v>
      </c>
      <c r="H171" s="3" t="s">
        <v>311</v>
      </c>
      <c r="I171" s="3" t="s">
        <v>311</v>
      </c>
    </row>
    <row r="172" spans="2:9">
      <c r="B172" s="3">
        <v>260</v>
      </c>
      <c r="C172" s="3">
        <v>66.58</v>
      </c>
      <c r="D172" s="3" t="s">
        <v>307</v>
      </c>
      <c r="E172" s="3" t="s">
        <v>636</v>
      </c>
      <c r="F172" s="3" t="s">
        <v>637</v>
      </c>
      <c r="G172" s="3" t="s">
        <v>328</v>
      </c>
      <c r="H172" s="3" t="s">
        <v>328</v>
      </c>
      <c r="I172" s="3">
        <v>16.850000000000001</v>
      </c>
    </row>
    <row r="173" spans="2:9">
      <c r="B173" s="3">
        <v>264</v>
      </c>
      <c r="C173" s="3">
        <v>66.489999999999995</v>
      </c>
      <c r="D173" s="3" t="s">
        <v>307</v>
      </c>
      <c r="E173" s="3" t="s">
        <v>638</v>
      </c>
      <c r="F173" s="3" t="s">
        <v>639</v>
      </c>
      <c r="G173" s="3" t="s">
        <v>606</v>
      </c>
      <c r="H173" s="3" t="s">
        <v>311</v>
      </c>
      <c r="I173" s="3" t="s">
        <v>311</v>
      </c>
    </row>
    <row r="174" spans="2:9">
      <c r="B174" s="3">
        <v>266</v>
      </c>
      <c r="C174" s="3">
        <v>65.88</v>
      </c>
      <c r="D174" s="3" t="s">
        <v>307</v>
      </c>
      <c r="E174" s="3" t="s">
        <v>640</v>
      </c>
      <c r="F174" s="3" t="s">
        <v>641</v>
      </c>
      <c r="G174" s="3" t="s">
        <v>317</v>
      </c>
      <c r="H174" s="3" t="s">
        <v>317</v>
      </c>
      <c r="I174" s="3">
        <v>86.78</v>
      </c>
    </row>
    <row r="175" spans="2:9">
      <c r="B175" s="3">
        <v>268</v>
      </c>
      <c r="C175" s="3">
        <v>65.7</v>
      </c>
      <c r="D175" s="3" t="s">
        <v>307</v>
      </c>
      <c r="E175" s="3" t="s">
        <v>642</v>
      </c>
      <c r="F175" s="3" t="s">
        <v>643</v>
      </c>
      <c r="G175" s="3" t="s">
        <v>644</v>
      </c>
      <c r="H175" s="3" t="s">
        <v>645</v>
      </c>
      <c r="I175" s="3">
        <v>18.399999999999999</v>
      </c>
    </row>
    <row r="176" spans="2:9">
      <c r="B176" s="3">
        <v>268</v>
      </c>
      <c r="C176" s="3">
        <v>65.7</v>
      </c>
      <c r="D176" s="3" t="s">
        <v>307</v>
      </c>
      <c r="E176" s="3" t="s">
        <v>642</v>
      </c>
      <c r="F176" s="3" t="s">
        <v>643</v>
      </c>
      <c r="G176" s="3" t="s">
        <v>644</v>
      </c>
      <c r="H176" s="3" t="s">
        <v>558</v>
      </c>
      <c r="I176" s="3">
        <v>18.079999999999998</v>
      </c>
    </row>
    <row r="177" spans="2:9">
      <c r="B177" s="3">
        <v>269</v>
      </c>
      <c r="C177" s="3">
        <v>65.7</v>
      </c>
      <c r="D177" s="3" t="s">
        <v>307</v>
      </c>
      <c r="E177" s="3" t="s">
        <v>646</v>
      </c>
      <c r="F177" s="3" t="s">
        <v>647</v>
      </c>
      <c r="G177" s="3" t="s">
        <v>648</v>
      </c>
      <c r="H177" s="3" t="s">
        <v>648</v>
      </c>
      <c r="I177" s="3">
        <v>-2.2200000000000002</v>
      </c>
    </row>
    <row r="178" spans="2:9">
      <c r="B178" s="3">
        <v>274</v>
      </c>
      <c r="C178" s="3">
        <v>65.41</v>
      </c>
      <c r="D178" s="3" t="s">
        <v>307</v>
      </c>
      <c r="E178" s="3" t="s">
        <v>649</v>
      </c>
      <c r="F178" s="3" t="s">
        <v>650</v>
      </c>
      <c r="G178" s="3" t="s">
        <v>363</v>
      </c>
      <c r="H178" s="3" t="s">
        <v>311</v>
      </c>
      <c r="I178" s="3" t="s">
        <v>311</v>
      </c>
    </row>
    <row r="179" spans="2:9">
      <c r="B179" s="3">
        <v>283</v>
      </c>
      <c r="C179" s="3">
        <v>64.66</v>
      </c>
      <c r="D179" s="3" t="s">
        <v>307</v>
      </c>
      <c r="E179" s="3" t="s">
        <v>651</v>
      </c>
      <c r="F179" s="3" t="s">
        <v>652</v>
      </c>
      <c r="G179" s="3" t="s">
        <v>379</v>
      </c>
      <c r="H179" s="3" t="s">
        <v>379</v>
      </c>
      <c r="I179" s="3">
        <v>20.74</v>
      </c>
    </row>
    <row r="180" spans="2:9">
      <c r="B180" s="3">
        <v>290</v>
      </c>
      <c r="C180" s="3">
        <v>63.96</v>
      </c>
      <c r="D180" s="3" t="s">
        <v>307</v>
      </c>
      <c r="E180" s="3" t="s">
        <v>653</v>
      </c>
      <c r="F180" s="3" t="s">
        <v>654</v>
      </c>
      <c r="G180" s="3" t="s">
        <v>625</v>
      </c>
      <c r="H180" s="3" t="s">
        <v>311</v>
      </c>
      <c r="I180" s="3" t="s">
        <v>311</v>
      </c>
    </row>
    <row r="181" spans="2:9">
      <c r="B181" s="3">
        <v>292</v>
      </c>
      <c r="C181" s="3">
        <v>63.76</v>
      </c>
      <c r="D181" s="3" t="s">
        <v>307</v>
      </c>
      <c r="E181" s="3" t="s">
        <v>655</v>
      </c>
      <c r="F181" s="3" t="s">
        <v>656</v>
      </c>
      <c r="G181" s="3" t="s">
        <v>426</v>
      </c>
      <c r="H181" s="3" t="s">
        <v>426</v>
      </c>
      <c r="I181" s="3">
        <v>59.86</v>
      </c>
    </row>
    <row r="182" spans="2:9">
      <c r="B182" s="3">
        <v>295</v>
      </c>
      <c r="C182" s="3">
        <v>63.52</v>
      </c>
      <c r="D182" s="3" t="s">
        <v>307</v>
      </c>
      <c r="E182" s="3" t="s">
        <v>657</v>
      </c>
      <c r="F182" s="3" t="s">
        <v>658</v>
      </c>
      <c r="G182" s="3">
        <v>-666</v>
      </c>
      <c r="H182" s="3" t="s">
        <v>311</v>
      </c>
      <c r="I182" s="3" t="s">
        <v>311</v>
      </c>
    </row>
    <row r="183" spans="2:9">
      <c r="B183" s="3">
        <v>297</v>
      </c>
      <c r="C183" s="3">
        <v>63.25</v>
      </c>
      <c r="D183" s="3" t="s">
        <v>307</v>
      </c>
      <c r="E183" s="3" t="s">
        <v>659</v>
      </c>
      <c r="F183" s="3" t="s">
        <v>660</v>
      </c>
      <c r="G183" s="3" t="s">
        <v>317</v>
      </c>
      <c r="H183" s="3" t="s">
        <v>317</v>
      </c>
      <c r="I183" s="3">
        <v>86.78</v>
      </c>
    </row>
    <row r="184" spans="2:9">
      <c r="B184" s="3">
        <v>302</v>
      </c>
      <c r="C184" s="3">
        <v>62.72</v>
      </c>
      <c r="D184" s="3" t="s">
        <v>307</v>
      </c>
      <c r="E184" s="3" t="s">
        <v>661</v>
      </c>
      <c r="F184" s="3" t="s">
        <v>662</v>
      </c>
      <c r="G184" s="3" t="s">
        <v>663</v>
      </c>
      <c r="H184" s="3" t="s">
        <v>663</v>
      </c>
      <c r="I184" s="3">
        <v>-0.23</v>
      </c>
    </row>
    <row r="185" spans="2:9">
      <c r="B185" s="3">
        <v>305</v>
      </c>
      <c r="C185" s="3">
        <v>62.27</v>
      </c>
      <c r="D185" s="3" t="s">
        <v>307</v>
      </c>
      <c r="E185" s="3" t="s">
        <v>664</v>
      </c>
      <c r="F185" s="3" t="s">
        <v>665</v>
      </c>
      <c r="G185" s="3" t="s">
        <v>438</v>
      </c>
      <c r="H185" s="3" t="s">
        <v>438</v>
      </c>
      <c r="I185" s="3">
        <v>4.3099999999999996</v>
      </c>
    </row>
    <row r="186" spans="2:9">
      <c r="B186" s="3">
        <v>306</v>
      </c>
      <c r="C186" s="3">
        <v>62.23</v>
      </c>
      <c r="D186" s="3" t="s">
        <v>307</v>
      </c>
      <c r="E186" s="3" t="s">
        <v>666</v>
      </c>
      <c r="F186" s="3" t="s">
        <v>667</v>
      </c>
      <c r="G186" s="3" t="s">
        <v>325</v>
      </c>
      <c r="H186" s="3" t="s">
        <v>325</v>
      </c>
      <c r="I186" s="3">
        <v>35.28</v>
      </c>
    </row>
    <row r="187" spans="2:9">
      <c r="B187" s="3">
        <v>309</v>
      </c>
      <c r="C187" s="3">
        <v>62.04</v>
      </c>
      <c r="D187" s="3" t="s">
        <v>307</v>
      </c>
      <c r="E187" s="3" t="s">
        <v>668</v>
      </c>
      <c r="F187" s="3" t="s">
        <v>669</v>
      </c>
      <c r="G187" s="3" t="s">
        <v>552</v>
      </c>
      <c r="H187" s="3" t="s">
        <v>552</v>
      </c>
      <c r="I187" s="3">
        <v>48.99</v>
      </c>
    </row>
    <row r="188" spans="2:9">
      <c r="B188" s="3">
        <v>310</v>
      </c>
      <c r="C188" s="3">
        <v>61.97</v>
      </c>
      <c r="D188" s="3" t="s">
        <v>307</v>
      </c>
      <c r="E188" s="3" t="s">
        <v>670</v>
      </c>
      <c r="F188" s="3" t="s">
        <v>671</v>
      </c>
      <c r="G188" s="3" t="s">
        <v>672</v>
      </c>
      <c r="H188" s="3" t="s">
        <v>311</v>
      </c>
      <c r="I188" s="3" t="s">
        <v>311</v>
      </c>
    </row>
    <row r="189" spans="2:9">
      <c r="B189" s="3">
        <v>315</v>
      </c>
      <c r="C189" s="3">
        <v>61.79</v>
      </c>
      <c r="D189" s="3" t="s">
        <v>307</v>
      </c>
      <c r="E189" s="3" t="s">
        <v>673</v>
      </c>
      <c r="F189" s="3" t="s">
        <v>674</v>
      </c>
      <c r="G189" s="3" t="s">
        <v>401</v>
      </c>
      <c r="H189" s="3" t="s">
        <v>401</v>
      </c>
      <c r="I189" s="3">
        <v>34.619999999999997</v>
      </c>
    </row>
    <row r="190" spans="2:9">
      <c r="B190" s="3">
        <v>319</v>
      </c>
      <c r="C190" s="3">
        <v>61.15</v>
      </c>
      <c r="D190" s="3" t="s">
        <v>307</v>
      </c>
      <c r="E190" s="3" t="s">
        <v>675</v>
      </c>
      <c r="F190" s="3" t="s">
        <v>676</v>
      </c>
      <c r="G190" s="3" t="s">
        <v>677</v>
      </c>
      <c r="H190" s="3" t="s">
        <v>311</v>
      </c>
      <c r="I190" s="3" t="s">
        <v>311</v>
      </c>
    </row>
    <row r="191" spans="2:9">
      <c r="B191" s="3">
        <v>321</v>
      </c>
      <c r="C191" s="3">
        <v>61.11</v>
      </c>
      <c r="D191" s="3" t="s">
        <v>307</v>
      </c>
      <c r="E191" s="3" t="s">
        <v>678</v>
      </c>
      <c r="F191" s="3" t="s">
        <v>679</v>
      </c>
      <c r="G191" s="3" t="s">
        <v>552</v>
      </c>
      <c r="H191" s="3" t="s">
        <v>552</v>
      </c>
      <c r="I191" s="3">
        <v>48.99</v>
      </c>
    </row>
    <row r="192" spans="2:9">
      <c r="B192" s="3">
        <v>323</v>
      </c>
      <c r="C192" s="3">
        <v>61.08</v>
      </c>
      <c r="D192" s="3" t="s">
        <v>307</v>
      </c>
      <c r="E192" s="3" t="s">
        <v>680</v>
      </c>
      <c r="F192" s="3" t="s">
        <v>681</v>
      </c>
      <c r="G192" s="3" t="s">
        <v>682</v>
      </c>
      <c r="H192" s="3" t="s">
        <v>311</v>
      </c>
      <c r="I192" s="3" t="s">
        <v>311</v>
      </c>
    </row>
    <row r="193" spans="2:9">
      <c r="B193" s="3">
        <v>324</v>
      </c>
      <c r="C193" s="3">
        <v>60.95</v>
      </c>
      <c r="D193" s="3" t="s">
        <v>307</v>
      </c>
      <c r="E193" s="3" t="s">
        <v>683</v>
      </c>
      <c r="F193" s="3" t="s">
        <v>684</v>
      </c>
      <c r="G193" s="3" t="s">
        <v>685</v>
      </c>
      <c r="H193" s="3" t="s">
        <v>685</v>
      </c>
      <c r="I193" s="3">
        <v>-0.32</v>
      </c>
    </row>
    <row r="194" spans="2:9">
      <c r="B194" s="3">
        <v>325</v>
      </c>
      <c r="C194" s="3">
        <v>60.9</v>
      </c>
      <c r="D194" s="3" t="s">
        <v>307</v>
      </c>
      <c r="E194" s="3" t="s">
        <v>686</v>
      </c>
      <c r="F194" s="3" t="s">
        <v>687</v>
      </c>
      <c r="G194" s="3" t="s">
        <v>355</v>
      </c>
      <c r="H194" s="3" t="s">
        <v>311</v>
      </c>
      <c r="I194" s="3" t="s">
        <v>311</v>
      </c>
    </row>
    <row r="195" spans="2:9">
      <c r="B195" s="3">
        <v>330</v>
      </c>
      <c r="C195" s="3">
        <v>60.47</v>
      </c>
      <c r="D195" s="3" t="s">
        <v>307</v>
      </c>
      <c r="E195" s="3" t="s">
        <v>688</v>
      </c>
      <c r="F195" s="3" t="s">
        <v>689</v>
      </c>
      <c r="G195" s="3" t="s">
        <v>690</v>
      </c>
      <c r="H195" s="3" t="s">
        <v>311</v>
      </c>
      <c r="I195" s="3" t="s">
        <v>311</v>
      </c>
    </row>
    <row r="196" spans="2:9">
      <c r="B196" s="3">
        <v>331</v>
      </c>
      <c r="C196" s="3">
        <v>60.41</v>
      </c>
      <c r="D196" s="3" t="s">
        <v>307</v>
      </c>
      <c r="E196" s="3" t="s">
        <v>691</v>
      </c>
      <c r="F196" s="3" t="s">
        <v>692</v>
      </c>
      <c r="G196" s="3" t="s">
        <v>693</v>
      </c>
      <c r="H196" s="3" t="s">
        <v>693</v>
      </c>
      <c r="I196" s="3">
        <v>-0.09</v>
      </c>
    </row>
    <row r="197" spans="2:9">
      <c r="B197" s="3">
        <v>336</v>
      </c>
      <c r="C197" s="3">
        <v>59.83</v>
      </c>
      <c r="D197" s="3" t="s">
        <v>307</v>
      </c>
      <c r="E197" s="3" t="s">
        <v>694</v>
      </c>
      <c r="F197" s="3" t="s">
        <v>695</v>
      </c>
      <c r="G197" s="3" t="s">
        <v>696</v>
      </c>
      <c r="H197" s="3" t="s">
        <v>438</v>
      </c>
      <c r="I197" s="3">
        <v>4.3099999999999996</v>
      </c>
    </row>
    <row r="198" spans="2:9">
      <c r="B198" s="3">
        <v>341</v>
      </c>
      <c r="C198" s="3">
        <v>59.46</v>
      </c>
      <c r="D198" s="3" t="s">
        <v>307</v>
      </c>
      <c r="E198" s="3" t="s">
        <v>697</v>
      </c>
      <c r="F198" s="3" t="s">
        <v>698</v>
      </c>
      <c r="G198" s="3" t="s">
        <v>441</v>
      </c>
      <c r="H198" s="3" t="s">
        <v>311</v>
      </c>
      <c r="I198" s="3" t="s">
        <v>311</v>
      </c>
    </row>
    <row r="199" spans="2:9">
      <c r="B199" s="3">
        <v>348</v>
      </c>
      <c r="C199" s="3">
        <v>58.72</v>
      </c>
      <c r="D199" s="3" t="s">
        <v>307</v>
      </c>
      <c r="E199" s="3" t="s">
        <v>699</v>
      </c>
      <c r="F199" s="3" t="s">
        <v>700</v>
      </c>
      <c r="G199" s="3" t="s">
        <v>585</v>
      </c>
      <c r="H199" s="3" t="s">
        <v>585</v>
      </c>
      <c r="I199" s="3">
        <v>0.45</v>
      </c>
    </row>
    <row r="200" spans="2:9">
      <c r="B200" s="3">
        <v>353</v>
      </c>
      <c r="C200" s="3">
        <v>58.22</v>
      </c>
      <c r="D200" s="3" t="s">
        <v>307</v>
      </c>
      <c r="E200" s="3" t="s">
        <v>701</v>
      </c>
      <c r="F200" s="3" t="s">
        <v>702</v>
      </c>
      <c r="G200" s="3" t="s">
        <v>703</v>
      </c>
      <c r="H200" s="3" t="s">
        <v>311</v>
      </c>
      <c r="I200" s="3" t="s">
        <v>311</v>
      </c>
    </row>
    <row r="201" spans="2:9">
      <c r="B201" s="3">
        <v>366</v>
      </c>
      <c r="C201" s="3">
        <v>57.35</v>
      </c>
      <c r="D201" s="3" t="s">
        <v>307</v>
      </c>
      <c r="E201" s="3" t="s">
        <v>704</v>
      </c>
      <c r="F201" s="3" t="s">
        <v>705</v>
      </c>
      <c r="G201" s="3" t="s">
        <v>438</v>
      </c>
      <c r="H201" s="3" t="s">
        <v>438</v>
      </c>
      <c r="I201" s="3">
        <v>4.3099999999999996</v>
      </c>
    </row>
    <row r="202" spans="2:9">
      <c r="B202" s="3">
        <v>382</v>
      </c>
      <c r="C202" s="3">
        <v>56.34</v>
      </c>
      <c r="D202" s="3" t="s">
        <v>307</v>
      </c>
      <c r="E202" s="3" t="s">
        <v>706</v>
      </c>
      <c r="F202" s="3" t="s">
        <v>707</v>
      </c>
      <c r="G202" s="3" t="s">
        <v>408</v>
      </c>
      <c r="H202" s="3" t="s">
        <v>311</v>
      </c>
      <c r="I202" s="3" t="s">
        <v>311</v>
      </c>
    </row>
    <row r="203" spans="2:9">
      <c r="B203" s="3">
        <v>389</v>
      </c>
      <c r="C203" s="3">
        <v>55.51</v>
      </c>
      <c r="D203" s="3" t="s">
        <v>307</v>
      </c>
      <c r="E203" s="3" t="s">
        <v>708</v>
      </c>
      <c r="F203" s="3" t="s">
        <v>709</v>
      </c>
      <c r="G203" s="3" t="s">
        <v>710</v>
      </c>
      <c r="H203" s="3" t="s">
        <v>311</v>
      </c>
      <c r="I203" s="3" t="s">
        <v>311</v>
      </c>
    </row>
    <row r="204" spans="2:9">
      <c r="B204" s="3">
        <v>391</v>
      </c>
      <c r="C204" s="3">
        <v>55.35</v>
      </c>
      <c r="D204" s="3" t="s">
        <v>307</v>
      </c>
      <c r="E204" s="3" t="s">
        <v>711</v>
      </c>
      <c r="F204" s="3" t="s">
        <v>712</v>
      </c>
      <c r="G204" s="3" t="s">
        <v>713</v>
      </c>
      <c r="H204" s="3" t="s">
        <v>311</v>
      </c>
      <c r="I204" s="3" t="s">
        <v>311</v>
      </c>
    </row>
    <row r="205" spans="2:9">
      <c r="B205" s="3">
        <v>399</v>
      </c>
      <c r="C205" s="3">
        <v>54.56</v>
      </c>
      <c r="D205" s="3" t="s">
        <v>307</v>
      </c>
      <c r="E205" s="3" t="s">
        <v>714</v>
      </c>
      <c r="F205" s="3" t="s">
        <v>715</v>
      </c>
      <c r="G205" s="3" t="s">
        <v>716</v>
      </c>
      <c r="H205" s="3" t="s">
        <v>311</v>
      </c>
      <c r="I205" s="3" t="s">
        <v>311</v>
      </c>
    </row>
    <row r="206" spans="2:9">
      <c r="B206" s="3">
        <v>402</v>
      </c>
      <c r="C206" s="3">
        <v>54.43</v>
      </c>
      <c r="D206" s="3" t="s">
        <v>307</v>
      </c>
      <c r="E206" s="3" t="s">
        <v>717</v>
      </c>
      <c r="F206" s="3" t="s">
        <v>718</v>
      </c>
      <c r="G206" s="3" t="s">
        <v>719</v>
      </c>
      <c r="H206" s="3" t="s">
        <v>311</v>
      </c>
      <c r="I206" s="3" t="s">
        <v>311</v>
      </c>
    </row>
    <row r="207" spans="2:9">
      <c r="B207" s="3">
        <v>404</v>
      </c>
      <c r="C207" s="3">
        <v>54.2</v>
      </c>
      <c r="D207" s="3" t="s">
        <v>307</v>
      </c>
      <c r="E207" s="3" t="s">
        <v>720</v>
      </c>
      <c r="F207" s="3" t="s">
        <v>721</v>
      </c>
      <c r="G207" s="3" t="s">
        <v>648</v>
      </c>
      <c r="H207" s="3" t="s">
        <v>648</v>
      </c>
      <c r="I207" s="3">
        <v>-2.2200000000000002</v>
      </c>
    </row>
    <row r="208" spans="2:9">
      <c r="B208" s="3">
        <v>406</v>
      </c>
      <c r="C208" s="3">
        <v>54.05</v>
      </c>
      <c r="D208" s="3" t="s">
        <v>307</v>
      </c>
      <c r="E208" s="3" t="s">
        <v>722</v>
      </c>
      <c r="F208" s="3" t="s">
        <v>723</v>
      </c>
      <c r="G208" s="3" t="s">
        <v>690</v>
      </c>
      <c r="H208" s="3" t="s">
        <v>311</v>
      </c>
      <c r="I208" s="3" t="s">
        <v>311</v>
      </c>
    </row>
    <row r="209" spans="2:9">
      <c r="B209" s="3">
        <v>407</v>
      </c>
      <c r="C209" s="3">
        <v>54</v>
      </c>
      <c r="D209" s="3" t="s">
        <v>307</v>
      </c>
      <c r="E209" s="3" t="s">
        <v>724</v>
      </c>
      <c r="F209" s="3" t="s">
        <v>725</v>
      </c>
      <c r="G209" s="3" t="s">
        <v>726</v>
      </c>
      <c r="H209" s="3" t="s">
        <v>311</v>
      </c>
      <c r="I209" s="3" t="s">
        <v>311</v>
      </c>
    </row>
    <row r="210" spans="2:9">
      <c r="B210" s="3">
        <v>412</v>
      </c>
      <c r="C210" s="3">
        <v>53.9</v>
      </c>
      <c r="D210" s="3" t="s">
        <v>307</v>
      </c>
      <c r="E210" s="3" t="s">
        <v>727</v>
      </c>
      <c r="F210" s="3" t="s">
        <v>728</v>
      </c>
      <c r="G210" s="3" t="s">
        <v>696</v>
      </c>
      <c r="H210" s="3" t="s">
        <v>438</v>
      </c>
      <c r="I210" s="3">
        <v>4.3099999999999996</v>
      </c>
    </row>
    <row r="211" spans="2:9">
      <c r="B211" s="3">
        <v>418</v>
      </c>
      <c r="C211" s="3">
        <v>53.09</v>
      </c>
      <c r="D211" s="3" t="s">
        <v>307</v>
      </c>
      <c r="E211" s="3" t="s">
        <v>729</v>
      </c>
      <c r="F211" s="3" t="s">
        <v>730</v>
      </c>
      <c r="G211" s="3" t="s">
        <v>648</v>
      </c>
      <c r="H211" s="3" t="s">
        <v>648</v>
      </c>
      <c r="I211" s="3">
        <v>-2.2200000000000002</v>
      </c>
    </row>
    <row r="212" spans="2:9">
      <c r="B212" s="3">
        <v>419</v>
      </c>
      <c r="C212" s="3">
        <v>53.06</v>
      </c>
      <c r="D212" s="3" t="s">
        <v>307</v>
      </c>
      <c r="E212" s="3" t="s">
        <v>731</v>
      </c>
      <c r="F212" s="3" t="s">
        <v>732</v>
      </c>
      <c r="G212" s="3" t="s">
        <v>323</v>
      </c>
      <c r="H212" s="3" t="s">
        <v>323</v>
      </c>
      <c r="I212" s="3">
        <v>50.03</v>
      </c>
    </row>
    <row r="213" spans="2:9">
      <c r="B213" s="3">
        <v>419</v>
      </c>
      <c r="C213" s="3">
        <v>53.06</v>
      </c>
      <c r="D213" s="3" t="s">
        <v>307</v>
      </c>
      <c r="E213" s="3" t="s">
        <v>731</v>
      </c>
      <c r="F213" s="3" t="s">
        <v>732</v>
      </c>
      <c r="G213" s="3" t="s">
        <v>323</v>
      </c>
      <c r="H213" s="3" t="s">
        <v>325</v>
      </c>
      <c r="I213" s="3">
        <v>35.28</v>
      </c>
    </row>
    <row r="214" spans="2:9">
      <c r="B214" s="3">
        <v>420</v>
      </c>
      <c r="C214" s="3">
        <v>53.02</v>
      </c>
      <c r="D214" s="3" t="s">
        <v>307</v>
      </c>
      <c r="E214" s="3" t="s">
        <v>733</v>
      </c>
      <c r="F214" s="3" t="s">
        <v>734</v>
      </c>
      <c r="G214" s="3" t="s">
        <v>682</v>
      </c>
      <c r="H214" s="3" t="s">
        <v>311</v>
      </c>
      <c r="I214" s="3" t="s">
        <v>311</v>
      </c>
    </row>
    <row r="215" spans="2:9">
      <c r="B215" s="3">
        <v>427</v>
      </c>
      <c r="C215" s="3">
        <v>52.06</v>
      </c>
      <c r="D215" s="3" t="s">
        <v>307</v>
      </c>
      <c r="E215" s="3" t="s">
        <v>735</v>
      </c>
      <c r="F215" s="3" t="s">
        <v>736</v>
      </c>
      <c r="G215" s="3" t="s">
        <v>737</v>
      </c>
      <c r="H215" s="3" t="s">
        <v>311</v>
      </c>
      <c r="I215" s="3" t="s">
        <v>311</v>
      </c>
    </row>
    <row r="216" spans="2:9">
      <c r="B216" s="3">
        <v>431</v>
      </c>
      <c r="C216" s="3">
        <v>51.68</v>
      </c>
      <c r="D216" s="3" t="s">
        <v>307</v>
      </c>
      <c r="E216" s="3" t="s">
        <v>738</v>
      </c>
      <c r="F216" s="3" t="s">
        <v>739</v>
      </c>
      <c r="G216" s="3" t="s">
        <v>325</v>
      </c>
      <c r="H216" s="3" t="s">
        <v>325</v>
      </c>
      <c r="I216" s="3">
        <v>35.28</v>
      </c>
    </row>
    <row r="217" spans="2:9">
      <c r="B217" s="3">
        <v>433</v>
      </c>
      <c r="C217" s="3">
        <v>51.62</v>
      </c>
      <c r="D217" s="3" t="s">
        <v>307</v>
      </c>
      <c r="E217" s="3" t="s">
        <v>740</v>
      </c>
      <c r="F217" s="3" t="s">
        <v>741</v>
      </c>
      <c r="G217" s="3" t="s">
        <v>742</v>
      </c>
      <c r="H217" s="3" t="s">
        <v>311</v>
      </c>
      <c r="I217" s="3" t="s">
        <v>311</v>
      </c>
    </row>
    <row r="218" spans="2:9">
      <c r="B218" s="3">
        <v>435</v>
      </c>
      <c r="C218" s="3">
        <v>51.51</v>
      </c>
      <c r="D218" s="3" t="s">
        <v>307</v>
      </c>
      <c r="E218" s="3" t="s">
        <v>743</v>
      </c>
      <c r="F218" s="3" t="s">
        <v>744</v>
      </c>
      <c r="G218" s="3" t="s">
        <v>404</v>
      </c>
      <c r="H218" s="3" t="s">
        <v>404</v>
      </c>
      <c r="I218" s="3">
        <v>62.2</v>
      </c>
    </row>
    <row r="219" spans="2:9">
      <c r="B219" s="3">
        <v>435</v>
      </c>
      <c r="C219" s="3">
        <v>51.51</v>
      </c>
      <c r="D219" s="3" t="s">
        <v>307</v>
      </c>
      <c r="E219" s="3" t="s">
        <v>743</v>
      </c>
      <c r="F219" s="3" t="s">
        <v>744</v>
      </c>
      <c r="G219" s="3" t="s">
        <v>404</v>
      </c>
      <c r="H219" s="3" t="s">
        <v>557</v>
      </c>
      <c r="I219" s="3">
        <v>1.9</v>
      </c>
    </row>
    <row r="220" spans="2:9">
      <c r="B220" s="3">
        <v>435</v>
      </c>
      <c r="C220" s="3">
        <v>51.51</v>
      </c>
      <c r="D220" s="3" t="s">
        <v>307</v>
      </c>
      <c r="E220" s="3" t="s">
        <v>743</v>
      </c>
      <c r="F220" s="3" t="s">
        <v>744</v>
      </c>
      <c r="G220" s="3" t="s">
        <v>404</v>
      </c>
      <c r="H220" s="3" t="s">
        <v>515</v>
      </c>
      <c r="I220" s="3">
        <v>17.760000000000002</v>
      </c>
    </row>
    <row r="221" spans="2:9">
      <c r="B221" s="3">
        <v>435</v>
      </c>
      <c r="C221" s="3">
        <v>51.51</v>
      </c>
      <c r="D221" s="3" t="s">
        <v>307</v>
      </c>
      <c r="E221" s="3" t="s">
        <v>743</v>
      </c>
      <c r="F221" s="3" t="s">
        <v>744</v>
      </c>
      <c r="G221" s="3" t="s">
        <v>404</v>
      </c>
      <c r="H221" s="3" t="s">
        <v>558</v>
      </c>
      <c r="I221" s="3">
        <v>18.079999999999998</v>
      </c>
    </row>
    <row r="222" spans="2:9">
      <c r="B222" s="3">
        <v>437</v>
      </c>
      <c r="C222" s="3">
        <v>51.41</v>
      </c>
      <c r="D222" s="3" t="s">
        <v>307</v>
      </c>
      <c r="E222" s="3" t="s">
        <v>745</v>
      </c>
      <c r="F222" s="3" t="s">
        <v>746</v>
      </c>
      <c r="G222" s="3" t="s">
        <v>682</v>
      </c>
      <c r="H222" s="3" t="s">
        <v>311</v>
      </c>
      <c r="I222" s="3" t="s">
        <v>311</v>
      </c>
    </row>
    <row r="223" spans="2:9">
      <c r="B223" s="3">
        <v>444</v>
      </c>
      <c r="C223" s="3">
        <v>50.82</v>
      </c>
      <c r="D223" s="3" t="s">
        <v>307</v>
      </c>
      <c r="E223" s="3" t="s">
        <v>747</v>
      </c>
      <c r="F223" s="3" t="s">
        <v>748</v>
      </c>
      <c r="G223" s="3" t="s">
        <v>749</v>
      </c>
      <c r="H223" s="3" t="s">
        <v>311</v>
      </c>
      <c r="I223" s="3" t="s">
        <v>311</v>
      </c>
    </row>
    <row r="224" spans="2:9">
      <c r="B224" s="3">
        <v>447</v>
      </c>
      <c r="C224" s="3">
        <v>50.62</v>
      </c>
      <c r="D224" s="3" t="s">
        <v>307</v>
      </c>
      <c r="E224" s="3" t="s">
        <v>750</v>
      </c>
      <c r="F224" s="3" t="s">
        <v>751</v>
      </c>
      <c r="G224" s="3" t="s">
        <v>752</v>
      </c>
      <c r="H224" s="3" t="s">
        <v>311</v>
      </c>
      <c r="I224" s="3" t="s">
        <v>311</v>
      </c>
    </row>
    <row r="225" spans="2:9">
      <c r="B225" s="3">
        <v>452</v>
      </c>
      <c r="C225" s="3">
        <v>49.75</v>
      </c>
      <c r="D225" s="3" t="s">
        <v>307</v>
      </c>
      <c r="E225" s="3" t="s">
        <v>753</v>
      </c>
      <c r="F225" s="3" t="s">
        <v>754</v>
      </c>
      <c r="G225" s="3" t="s">
        <v>755</v>
      </c>
      <c r="H225" s="3" t="s">
        <v>311</v>
      </c>
      <c r="I225" s="3" t="s">
        <v>311</v>
      </c>
    </row>
    <row r="226" spans="2:9">
      <c r="B226" s="3">
        <v>463</v>
      </c>
      <c r="C226" s="3">
        <v>48.93</v>
      </c>
      <c r="D226" s="3" t="s">
        <v>307</v>
      </c>
      <c r="E226" s="3" t="s">
        <v>756</v>
      </c>
      <c r="F226" s="3" t="s">
        <v>757</v>
      </c>
      <c r="G226" s="3" t="s">
        <v>606</v>
      </c>
      <c r="H226" s="3" t="s">
        <v>311</v>
      </c>
      <c r="I226" s="3" t="s">
        <v>311</v>
      </c>
    </row>
    <row r="227" spans="2:9">
      <c r="B227" s="3">
        <v>465</v>
      </c>
      <c r="C227" s="3">
        <v>48.84</v>
      </c>
      <c r="D227" s="3" t="s">
        <v>307</v>
      </c>
      <c r="E227" s="3" t="s">
        <v>758</v>
      </c>
      <c r="F227" s="3" t="s">
        <v>759</v>
      </c>
      <c r="G227" s="3" t="s">
        <v>379</v>
      </c>
      <c r="H227" s="3" t="s">
        <v>379</v>
      </c>
      <c r="I227" s="3">
        <v>20.74</v>
      </c>
    </row>
    <row r="228" spans="2:9">
      <c r="B228" s="3">
        <v>466</v>
      </c>
      <c r="C228" s="3">
        <v>48.81</v>
      </c>
      <c r="D228" s="3" t="s">
        <v>307</v>
      </c>
      <c r="E228" s="3" t="s">
        <v>760</v>
      </c>
      <c r="F228" s="3" t="s">
        <v>761</v>
      </c>
      <c r="G228" s="3" t="s">
        <v>644</v>
      </c>
      <c r="H228" s="3" t="s">
        <v>645</v>
      </c>
      <c r="I228" s="3">
        <v>18.399999999999999</v>
      </c>
    </row>
    <row r="229" spans="2:9">
      <c r="B229" s="3">
        <v>469</v>
      </c>
      <c r="C229" s="3">
        <v>48.59</v>
      </c>
      <c r="D229" s="3" t="s">
        <v>307</v>
      </c>
      <c r="E229" s="3" t="s">
        <v>762</v>
      </c>
      <c r="F229" s="3" t="s">
        <v>763</v>
      </c>
      <c r="G229" s="3" t="s">
        <v>764</v>
      </c>
      <c r="H229" s="3" t="s">
        <v>764</v>
      </c>
      <c r="I229" s="3">
        <v>0.01</v>
      </c>
    </row>
    <row r="230" spans="2:9">
      <c r="B230" s="3">
        <v>472</v>
      </c>
      <c r="C230" s="3">
        <v>48.37</v>
      </c>
      <c r="D230" s="3" t="s">
        <v>307</v>
      </c>
      <c r="E230" s="3" t="s">
        <v>765</v>
      </c>
      <c r="F230" s="3" t="s">
        <v>766</v>
      </c>
      <c r="G230" s="3" t="s">
        <v>767</v>
      </c>
      <c r="H230" s="3" t="s">
        <v>767</v>
      </c>
      <c r="I230" s="3">
        <v>-0.19</v>
      </c>
    </row>
    <row r="231" spans="2:9">
      <c r="B231" s="3">
        <v>478</v>
      </c>
      <c r="C231" s="3">
        <v>48.19</v>
      </c>
      <c r="D231" s="3" t="s">
        <v>307</v>
      </c>
      <c r="E231" s="3" t="s">
        <v>768</v>
      </c>
      <c r="F231" s="3" t="s">
        <v>769</v>
      </c>
      <c r="G231" s="3" t="s">
        <v>770</v>
      </c>
      <c r="H231" s="3" t="s">
        <v>311</v>
      </c>
      <c r="I231" s="3" t="s">
        <v>311</v>
      </c>
    </row>
    <row r="232" spans="2:9">
      <c r="B232" s="3">
        <v>483</v>
      </c>
      <c r="C232" s="3">
        <v>47.95</v>
      </c>
      <c r="D232" s="3" t="s">
        <v>307</v>
      </c>
      <c r="E232" s="3" t="s">
        <v>771</v>
      </c>
      <c r="F232" s="3" t="s">
        <v>772</v>
      </c>
      <c r="G232" s="3" t="s">
        <v>773</v>
      </c>
      <c r="H232" s="3" t="s">
        <v>522</v>
      </c>
      <c r="I232" s="3">
        <v>76.61</v>
      </c>
    </row>
    <row r="233" spans="2:9">
      <c r="B233" s="3">
        <v>486</v>
      </c>
      <c r="C233" s="3">
        <v>47.6</v>
      </c>
      <c r="D233" s="3" t="s">
        <v>307</v>
      </c>
      <c r="E233" s="3" t="s">
        <v>774</v>
      </c>
      <c r="F233" s="3" t="s">
        <v>775</v>
      </c>
      <c r="G233" s="3" t="s">
        <v>755</v>
      </c>
      <c r="H233" s="3" t="s">
        <v>311</v>
      </c>
      <c r="I233" s="3" t="s">
        <v>311</v>
      </c>
    </row>
    <row r="234" spans="2:9">
      <c r="B234" s="3">
        <v>490</v>
      </c>
      <c r="C234" s="3">
        <v>47.44</v>
      </c>
      <c r="D234" s="3" t="s">
        <v>307</v>
      </c>
      <c r="E234" s="3" t="s">
        <v>776</v>
      </c>
      <c r="F234" s="3" t="s">
        <v>777</v>
      </c>
      <c r="G234" s="3" t="s">
        <v>585</v>
      </c>
      <c r="H234" s="3" t="s">
        <v>311</v>
      </c>
      <c r="I234" s="3" t="s">
        <v>311</v>
      </c>
    </row>
    <row r="235" spans="2:9">
      <c r="B235" s="3">
        <v>491</v>
      </c>
      <c r="C235" s="3">
        <v>47.41</v>
      </c>
      <c r="D235" s="3" t="s">
        <v>307</v>
      </c>
      <c r="E235" s="3" t="s">
        <v>778</v>
      </c>
      <c r="F235" s="3" t="s">
        <v>779</v>
      </c>
      <c r="G235" s="3" t="s">
        <v>780</v>
      </c>
      <c r="H235" s="3" t="s">
        <v>311</v>
      </c>
      <c r="I235" s="3" t="s">
        <v>311</v>
      </c>
    </row>
    <row r="236" spans="2:9">
      <c r="B236" s="3">
        <v>497</v>
      </c>
      <c r="C236" s="3">
        <v>46.87</v>
      </c>
      <c r="D236" s="3" t="s">
        <v>307</v>
      </c>
      <c r="E236" s="3" t="s">
        <v>781</v>
      </c>
      <c r="F236" s="3" t="s">
        <v>782</v>
      </c>
      <c r="G236" s="3" t="s">
        <v>783</v>
      </c>
      <c r="H236" s="3" t="s">
        <v>311</v>
      </c>
      <c r="I236" s="3" t="s">
        <v>311</v>
      </c>
    </row>
    <row r="237" spans="2:9">
      <c r="B237" s="3">
        <v>498</v>
      </c>
      <c r="C237" s="3">
        <v>46.86</v>
      </c>
      <c r="D237" s="3" t="s">
        <v>307</v>
      </c>
      <c r="E237" s="3" t="s">
        <v>784</v>
      </c>
      <c r="F237" s="3" t="s">
        <v>785</v>
      </c>
      <c r="G237" s="3" t="s">
        <v>441</v>
      </c>
      <c r="H237" s="3" t="s">
        <v>311</v>
      </c>
      <c r="I237" s="3" t="s">
        <v>311</v>
      </c>
    </row>
    <row r="238" spans="2:9">
      <c r="B238" s="3">
        <v>502</v>
      </c>
      <c r="C238" s="3">
        <v>46.53</v>
      </c>
      <c r="D238" s="3" t="s">
        <v>307</v>
      </c>
      <c r="E238" s="3" t="s">
        <v>786</v>
      </c>
      <c r="F238" s="3" t="s">
        <v>787</v>
      </c>
      <c r="G238" s="3" t="s">
        <v>633</v>
      </c>
      <c r="H238" s="3" t="s">
        <v>311</v>
      </c>
      <c r="I238" s="3" t="s">
        <v>311</v>
      </c>
    </row>
    <row r="239" spans="2:9">
      <c r="B239" s="3">
        <v>508</v>
      </c>
      <c r="C239" s="3">
        <v>46.33</v>
      </c>
      <c r="D239" s="3" t="s">
        <v>307</v>
      </c>
      <c r="E239" s="3" t="s">
        <v>788</v>
      </c>
      <c r="F239" s="3" t="s">
        <v>789</v>
      </c>
      <c r="G239" s="3" t="s">
        <v>426</v>
      </c>
      <c r="H239" s="3" t="s">
        <v>426</v>
      </c>
      <c r="I239" s="3">
        <v>59.86</v>
      </c>
    </row>
    <row r="240" spans="2:9">
      <c r="B240" s="3">
        <v>512</v>
      </c>
      <c r="C240" s="3">
        <v>46.26</v>
      </c>
      <c r="D240" s="3" t="s">
        <v>307</v>
      </c>
      <c r="E240" s="3" t="s">
        <v>790</v>
      </c>
      <c r="F240" s="3" t="s">
        <v>791</v>
      </c>
      <c r="G240" s="3" t="s">
        <v>792</v>
      </c>
      <c r="H240" s="3" t="s">
        <v>311</v>
      </c>
      <c r="I240" s="3" t="s">
        <v>311</v>
      </c>
    </row>
    <row r="241" spans="2:9">
      <c r="B241" s="3">
        <v>519</v>
      </c>
      <c r="C241" s="3">
        <v>46.02</v>
      </c>
      <c r="D241" s="3" t="s">
        <v>307</v>
      </c>
      <c r="E241" s="3" t="s">
        <v>793</v>
      </c>
      <c r="F241" s="3" t="s">
        <v>794</v>
      </c>
      <c r="G241" s="3" t="s">
        <v>795</v>
      </c>
      <c r="H241" s="3" t="s">
        <v>311</v>
      </c>
      <c r="I241" s="3" t="s">
        <v>311</v>
      </c>
    </row>
    <row r="242" spans="2:9">
      <c r="B242" s="3">
        <v>524</v>
      </c>
      <c r="C242" s="3">
        <v>45.84</v>
      </c>
      <c r="D242" s="3" t="s">
        <v>307</v>
      </c>
      <c r="E242" s="3" t="s">
        <v>796</v>
      </c>
      <c r="F242" s="3" t="s">
        <v>797</v>
      </c>
      <c r="G242" s="3" t="s">
        <v>798</v>
      </c>
      <c r="H242" s="3" t="s">
        <v>311</v>
      </c>
      <c r="I242" s="3" t="s">
        <v>311</v>
      </c>
    </row>
    <row r="243" spans="2:9">
      <c r="B243" s="3">
        <v>526</v>
      </c>
      <c r="C243" s="3">
        <v>45.73</v>
      </c>
      <c r="D243" s="3" t="s">
        <v>307</v>
      </c>
      <c r="E243" s="3" t="s">
        <v>799</v>
      </c>
      <c r="F243" s="3" t="s">
        <v>800</v>
      </c>
      <c r="G243" s="3" t="s">
        <v>801</v>
      </c>
      <c r="H243" s="3" t="s">
        <v>311</v>
      </c>
      <c r="I243" s="3" t="s">
        <v>311</v>
      </c>
    </row>
    <row r="244" spans="2:9">
      <c r="B244" s="3">
        <v>544</v>
      </c>
      <c r="C244" s="3">
        <v>44.55</v>
      </c>
      <c r="D244" s="3" t="s">
        <v>307</v>
      </c>
      <c r="E244" s="3" t="s">
        <v>802</v>
      </c>
      <c r="F244" s="3" t="s">
        <v>803</v>
      </c>
      <c r="G244" s="3" t="s">
        <v>447</v>
      </c>
      <c r="H244" s="3" t="s">
        <v>447</v>
      </c>
      <c r="I244" s="3">
        <v>-0.01</v>
      </c>
    </row>
    <row r="245" spans="2:9">
      <c r="B245" s="3">
        <v>548</v>
      </c>
      <c r="C245" s="3">
        <v>44.32</v>
      </c>
      <c r="D245" s="3" t="s">
        <v>307</v>
      </c>
      <c r="E245" s="3" t="s">
        <v>804</v>
      </c>
      <c r="F245" s="3" t="s">
        <v>805</v>
      </c>
      <c r="G245" s="3" t="s">
        <v>382</v>
      </c>
      <c r="H245" s="3" t="s">
        <v>382</v>
      </c>
      <c r="I245" s="3">
        <v>90.58</v>
      </c>
    </row>
    <row r="246" spans="2:9">
      <c r="B246" s="3">
        <v>548</v>
      </c>
      <c r="C246" s="3">
        <v>44.32</v>
      </c>
      <c r="D246" s="3" t="s">
        <v>307</v>
      </c>
      <c r="E246" s="3" t="s">
        <v>804</v>
      </c>
      <c r="F246" s="3" t="s">
        <v>805</v>
      </c>
      <c r="G246" s="3" t="s">
        <v>382</v>
      </c>
      <c r="H246" s="3" t="s">
        <v>323</v>
      </c>
      <c r="I246" s="3">
        <v>50.03</v>
      </c>
    </row>
    <row r="247" spans="2:9">
      <c r="B247" s="3">
        <v>548</v>
      </c>
      <c r="C247" s="3">
        <v>44.32</v>
      </c>
      <c r="D247" s="3" t="s">
        <v>307</v>
      </c>
      <c r="E247" s="3" t="s">
        <v>804</v>
      </c>
      <c r="F247" s="3" t="s">
        <v>805</v>
      </c>
      <c r="G247" s="3" t="s">
        <v>382</v>
      </c>
      <c r="H247" s="3" t="s">
        <v>325</v>
      </c>
      <c r="I247" s="3">
        <v>35.28</v>
      </c>
    </row>
    <row r="248" spans="2:9">
      <c r="B248" s="3">
        <v>551</v>
      </c>
      <c r="C248" s="3">
        <v>44.16</v>
      </c>
      <c r="D248" s="3" t="s">
        <v>307</v>
      </c>
      <c r="E248" s="3" t="s">
        <v>806</v>
      </c>
      <c r="F248" s="3" t="s">
        <v>807</v>
      </c>
      <c r="G248" s="3" t="s">
        <v>404</v>
      </c>
      <c r="H248" s="3" t="s">
        <v>404</v>
      </c>
      <c r="I248" s="3">
        <v>62.2</v>
      </c>
    </row>
    <row r="249" spans="2:9">
      <c r="B249" s="3">
        <v>551</v>
      </c>
      <c r="C249" s="3">
        <v>44.16</v>
      </c>
      <c r="D249" s="3" t="s">
        <v>307</v>
      </c>
      <c r="E249" s="3" t="s">
        <v>806</v>
      </c>
      <c r="F249" s="3" t="s">
        <v>807</v>
      </c>
      <c r="G249" s="3" t="s">
        <v>404</v>
      </c>
      <c r="H249" s="3" t="s">
        <v>557</v>
      </c>
      <c r="I249" s="3">
        <v>1.9</v>
      </c>
    </row>
    <row r="250" spans="2:9">
      <c r="B250" s="3">
        <v>551</v>
      </c>
      <c r="C250" s="3">
        <v>44.16</v>
      </c>
      <c r="D250" s="3" t="s">
        <v>307</v>
      </c>
      <c r="E250" s="3" t="s">
        <v>806</v>
      </c>
      <c r="F250" s="3" t="s">
        <v>807</v>
      </c>
      <c r="G250" s="3" t="s">
        <v>404</v>
      </c>
      <c r="H250" s="3" t="s">
        <v>328</v>
      </c>
      <c r="I250" s="3">
        <v>16.850000000000001</v>
      </c>
    </row>
    <row r="251" spans="2:9">
      <c r="B251" s="3">
        <v>551</v>
      </c>
      <c r="C251" s="3">
        <v>44.16</v>
      </c>
      <c r="D251" s="3" t="s">
        <v>307</v>
      </c>
      <c r="E251" s="3" t="s">
        <v>806</v>
      </c>
      <c r="F251" s="3" t="s">
        <v>807</v>
      </c>
      <c r="G251" s="3" t="s">
        <v>404</v>
      </c>
      <c r="H251" s="3" t="s">
        <v>558</v>
      </c>
      <c r="I251" s="3">
        <v>18.079999999999998</v>
      </c>
    </row>
    <row r="252" spans="2:9">
      <c r="B252" s="3">
        <v>554</v>
      </c>
      <c r="C252" s="3">
        <v>44.02</v>
      </c>
      <c r="D252" s="3" t="s">
        <v>307</v>
      </c>
      <c r="E252" s="3" t="s">
        <v>808</v>
      </c>
      <c r="F252" s="3" t="s">
        <v>809</v>
      </c>
      <c r="G252" s="3" t="s">
        <v>752</v>
      </c>
      <c r="H252" s="3" t="s">
        <v>311</v>
      </c>
      <c r="I252" s="3" t="s">
        <v>311</v>
      </c>
    </row>
    <row r="253" spans="2:9">
      <c r="B253" s="3">
        <v>555</v>
      </c>
      <c r="C253" s="3">
        <v>43.98</v>
      </c>
      <c r="D253" s="3" t="s">
        <v>307</v>
      </c>
      <c r="E253" s="3" t="s">
        <v>810</v>
      </c>
      <c r="F253" s="3" t="s">
        <v>811</v>
      </c>
      <c r="G253" s="3" t="s">
        <v>812</v>
      </c>
      <c r="H253" s="3" t="s">
        <v>311</v>
      </c>
      <c r="I253" s="3" t="s">
        <v>311</v>
      </c>
    </row>
    <row r="254" spans="2:9">
      <c r="B254" s="3">
        <v>561</v>
      </c>
      <c r="C254" s="3">
        <v>43.56</v>
      </c>
      <c r="D254" s="3" t="s">
        <v>307</v>
      </c>
      <c r="E254" s="3" t="s">
        <v>813</v>
      </c>
      <c r="F254" s="3" t="s">
        <v>814</v>
      </c>
      <c r="G254" s="3" t="s">
        <v>815</v>
      </c>
      <c r="H254" s="3" t="s">
        <v>311</v>
      </c>
      <c r="I254" s="3" t="s">
        <v>311</v>
      </c>
    </row>
    <row r="255" spans="2:9">
      <c r="B255" s="3">
        <v>562</v>
      </c>
      <c r="C255" s="3">
        <v>43.32</v>
      </c>
      <c r="D255" s="3" t="s">
        <v>307</v>
      </c>
      <c r="E255" s="3" t="s">
        <v>816</v>
      </c>
      <c r="F255" s="3" t="s">
        <v>817</v>
      </c>
      <c r="G255" s="3" t="s">
        <v>426</v>
      </c>
      <c r="H255" s="3" t="s">
        <v>426</v>
      </c>
      <c r="I255" s="3">
        <v>59.86</v>
      </c>
    </row>
    <row r="256" spans="2:9">
      <c r="B256" s="3">
        <v>570</v>
      </c>
      <c r="C256" s="3">
        <v>42.92</v>
      </c>
      <c r="D256" s="3" t="s">
        <v>307</v>
      </c>
      <c r="E256" s="3" t="s">
        <v>818</v>
      </c>
      <c r="F256" s="3" t="s">
        <v>819</v>
      </c>
      <c r="G256" s="3" t="s">
        <v>648</v>
      </c>
      <c r="H256" s="3" t="s">
        <v>648</v>
      </c>
      <c r="I256" s="3">
        <v>-2.2200000000000002</v>
      </c>
    </row>
    <row r="257" spans="2:9">
      <c r="B257" s="3">
        <v>573</v>
      </c>
      <c r="C257" s="3">
        <v>42.81</v>
      </c>
      <c r="D257" s="3" t="s">
        <v>307</v>
      </c>
      <c r="E257" s="3" t="s">
        <v>820</v>
      </c>
      <c r="F257" s="3" t="s">
        <v>821</v>
      </c>
      <c r="G257" s="3" t="s">
        <v>822</v>
      </c>
      <c r="H257" s="3" t="s">
        <v>311</v>
      </c>
      <c r="I257" s="3" t="s">
        <v>311</v>
      </c>
    </row>
    <row r="258" spans="2:9">
      <c r="B258" s="3">
        <v>576</v>
      </c>
      <c r="C258" s="3">
        <v>42.6</v>
      </c>
      <c r="D258" s="3" t="s">
        <v>307</v>
      </c>
      <c r="E258" s="3" t="s">
        <v>823</v>
      </c>
      <c r="F258" s="3" t="s">
        <v>824</v>
      </c>
      <c r="G258" s="3" t="s">
        <v>426</v>
      </c>
      <c r="H258" s="3" t="s">
        <v>426</v>
      </c>
      <c r="I258" s="3">
        <v>59.86</v>
      </c>
    </row>
    <row r="259" spans="2:9">
      <c r="B259" s="3">
        <v>578</v>
      </c>
      <c r="C259" s="3">
        <v>42.33</v>
      </c>
      <c r="D259" s="3" t="s">
        <v>307</v>
      </c>
      <c r="E259" s="3" t="s">
        <v>825</v>
      </c>
      <c r="F259" s="3" t="s">
        <v>826</v>
      </c>
      <c r="G259" s="3" t="s">
        <v>328</v>
      </c>
      <c r="H259" s="3" t="s">
        <v>328</v>
      </c>
      <c r="I259" s="3">
        <v>16.850000000000001</v>
      </c>
    </row>
    <row r="260" spans="2:9">
      <c r="B260" s="3">
        <v>581</v>
      </c>
      <c r="C260" s="3">
        <v>42.11</v>
      </c>
      <c r="D260" s="3" t="s">
        <v>307</v>
      </c>
      <c r="E260" s="3" t="s">
        <v>827</v>
      </c>
      <c r="F260" s="3" t="s">
        <v>828</v>
      </c>
      <c r="G260" s="3" t="s">
        <v>625</v>
      </c>
      <c r="H260" s="3" t="s">
        <v>311</v>
      </c>
      <c r="I260" s="3" t="s">
        <v>311</v>
      </c>
    </row>
    <row r="261" spans="2:9">
      <c r="B261" s="3">
        <v>582</v>
      </c>
      <c r="C261" s="3">
        <v>42.03</v>
      </c>
      <c r="D261" s="3" t="s">
        <v>307</v>
      </c>
      <c r="E261" s="3" t="s">
        <v>829</v>
      </c>
      <c r="F261" s="3" t="s">
        <v>830</v>
      </c>
      <c r="G261" s="3" t="s">
        <v>831</v>
      </c>
      <c r="H261" s="3" t="s">
        <v>311</v>
      </c>
      <c r="I261" s="3" t="s">
        <v>311</v>
      </c>
    </row>
    <row r="262" spans="2:9">
      <c r="B262" s="3">
        <v>588</v>
      </c>
      <c r="C262" s="3">
        <v>41.58</v>
      </c>
      <c r="D262" s="3" t="s">
        <v>307</v>
      </c>
      <c r="E262" s="3" t="s">
        <v>832</v>
      </c>
      <c r="F262" s="3" t="s">
        <v>833</v>
      </c>
      <c r="G262" s="3" t="s">
        <v>719</v>
      </c>
      <c r="H262" s="3" t="s">
        <v>311</v>
      </c>
      <c r="I262" s="3" t="s">
        <v>311</v>
      </c>
    </row>
    <row r="263" spans="2:9">
      <c r="B263" s="3">
        <v>591</v>
      </c>
      <c r="C263" s="3">
        <v>41.25</v>
      </c>
      <c r="D263" s="3" t="s">
        <v>307</v>
      </c>
      <c r="E263" s="3" t="s">
        <v>834</v>
      </c>
      <c r="F263" s="3" t="s">
        <v>835</v>
      </c>
      <c r="G263" s="3" t="s">
        <v>836</v>
      </c>
      <c r="H263" s="3" t="s">
        <v>552</v>
      </c>
      <c r="I263" s="3">
        <v>48.99</v>
      </c>
    </row>
    <row r="264" spans="2:9">
      <c r="B264" s="3">
        <v>595</v>
      </c>
      <c r="C264" s="3">
        <v>41.08</v>
      </c>
      <c r="D264" s="3" t="s">
        <v>307</v>
      </c>
      <c r="E264" s="3" t="s">
        <v>837</v>
      </c>
      <c r="F264" s="3" t="s">
        <v>838</v>
      </c>
      <c r="G264" s="3" t="s">
        <v>331</v>
      </c>
      <c r="H264" s="3" t="s">
        <v>331</v>
      </c>
      <c r="I264" s="3">
        <v>82.98</v>
      </c>
    </row>
    <row r="265" spans="2:9">
      <c r="B265" s="3">
        <v>596</v>
      </c>
      <c r="C265" s="3">
        <v>41.08</v>
      </c>
      <c r="D265" s="3" t="s">
        <v>307</v>
      </c>
      <c r="E265" s="3" t="s">
        <v>839</v>
      </c>
      <c r="F265" s="3" t="s">
        <v>840</v>
      </c>
      <c r="G265" s="3" t="s">
        <v>841</v>
      </c>
      <c r="H265" s="3" t="s">
        <v>841</v>
      </c>
      <c r="I265" s="3">
        <v>3.97</v>
      </c>
    </row>
    <row r="266" spans="2:9">
      <c r="B266" s="3">
        <v>598</v>
      </c>
      <c r="C266" s="3">
        <v>40.96</v>
      </c>
      <c r="D266" s="3" t="s">
        <v>307</v>
      </c>
      <c r="E266" s="3" t="s">
        <v>842</v>
      </c>
      <c r="F266" s="3" t="s">
        <v>843</v>
      </c>
      <c r="G266" s="3" t="s">
        <v>844</v>
      </c>
      <c r="H266" s="3" t="s">
        <v>844</v>
      </c>
      <c r="I266" s="3">
        <v>0.06</v>
      </c>
    </row>
    <row r="267" spans="2:9">
      <c r="B267" s="3">
        <v>601</v>
      </c>
      <c r="C267" s="3">
        <v>40.840000000000003</v>
      </c>
      <c r="D267" s="3" t="s">
        <v>307</v>
      </c>
      <c r="E267" s="3" t="s">
        <v>845</v>
      </c>
      <c r="F267" s="3" t="s">
        <v>846</v>
      </c>
      <c r="G267" s="3" t="s">
        <v>648</v>
      </c>
      <c r="H267" s="3" t="s">
        <v>648</v>
      </c>
      <c r="I267" s="3">
        <v>-2.2200000000000002</v>
      </c>
    </row>
    <row r="268" spans="2:9">
      <c r="B268" s="3">
        <v>603</v>
      </c>
      <c r="C268" s="3">
        <v>40.57</v>
      </c>
      <c r="D268" s="3" t="s">
        <v>307</v>
      </c>
      <c r="E268" s="3" t="s">
        <v>847</v>
      </c>
      <c r="F268" s="3" t="s">
        <v>848</v>
      </c>
      <c r="G268" s="3" t="s">
        <v>325</v>
      </c>
      <c r="H268" s="3" t="s">
        <v>323</v>
      </c>
      <c r="I268" s="3">
        <v>50.03</v>
      </c>
    </row>
    <row r="269" spans="2:9">
      <c r="B269" s="3">
        <v>603</v>
      </c>
      <c r="C269" s="3">
        <v>40.57</v>
      </c>
      <c r="D269" s="3" t="s">
        <v>307</v>
      </c>
      <c r="E269" s="3" t="s">
        <v>847</v>
      </c>
      <c r="F269" s="3" t="s">
        <v>848</v>
      </c>
      <c r="G269" s="3" t="s">
        <v>325</v>
      </c>
      <c r="H269" s="3" t="s">
        <v>325</v>
      </c>
      <c r="I269" s="3">
        <v>35.28</v>
      </c>
    </row>
    <row r="270" spans="2:9">
      <c r="B270" s="3">
        <v>606</v>
      </c>
      <c r="C270" s="3">
        <v>40.42</v>
      </c>
      <c r="D270" s="3" t="s">
        <v>307</v>
      </c>
      <c r="E270" s="3" t="s">
        <v>849</v>
      </c>
      <c r="F270" s="3" t="s">
        <v>850</v>
      </c>
      <c r="G270" s="3" t="s">
        <v>851</v>
      </c>
      <c r="H270" s="3" t="s">
        <v>311</v>
      </c>
      <c r="I270" s="3" t="s">
        <v>311</v>
      </c>
    </row>
    <row r="271" spans="2:9">
      <c r="B271" s="3">
        <v>607</v>
      </c>
      <c r="C271" s="3">
        <v>40.39</v>
      </c>
      <c r="D271" s="3" t="s">
        <v>307</v>
      </c>
      <c r="E271" s="3" t="s">
        <v>852</v>
      </c>
      <c r="F271" s="3" t="s">
        <v>853</v>
      </c>
      <c r="G271" s="3" t="s">
        <v>429</v>
      </c>
      <c r="H271" s="3" t="s">
        <v>311</v>
      </c>
      <c r="I271" s="3" t="s">
        <v>311</v>
      </c>
    </row>
    <row r="272" spans="2:9">
      <c r="B272" s="3">
        <v>608</v>
      </c>
      <c r="C272" s="3">
        <v>40.299999999999997</v>
      </c>
      <c r="D272" s="3" t="s">
        <v>307</v>
      </c>
      <c r="E272" s="3" t="s">
        <v>854</v>
      </c>
      <c r="F272" s="3" t="s">
        <v>855</v>
      </c>
      <c r="G272" s="3" t="s">
        <v>693</v>
      </c>
      <c r="H272" s="3" t="s">
        <v>693</v>
      </c>
      <c r="I272" s="3">
        <v>-0.09</v>
      </c>
    </row>
    <row r="273" spans="2:9">
      <c r="B273" s="3">
        <v>611</v>
      </c>
      <c r="C273" s="3">
        <v>40.14</v>
      </c>
      <c r="D273" s="3" t="s">
        <v>307</v>
      </c>
      <c r="E273" s="3" t="s">
        <v>856</v>
      </c>
      <c r="F273" s="3" t="s">
        <v>857</v>
      </c>
      <c r="G273" s="3" t="s">
        <v>798</v>
      </c>
      <c r="H273" s="3" t="s">
        <v>311</v>
      </c>
      <c r="I273" s="3" t="s">
        <v>311</v>
      </c>
    </row>
    <row r="274" spans="2:9">
      <c r="B274" s="3">
        <v>614</v>
      </c>
      <c r="C274" s="3">
        <v>40.020000000000003</v>
      </c>
      <c r="D274" s="3" t="s">
        <v>307</v>
      </c>
      <c r="E274" s="3" t="s">
        <v>858</v>
      </c>
      <c r="F274" s="3" t="s">
        <v>859</v>
      </c>
      <c r="G274" s="3" t="s">
        <v>860</v>
      </c>
      <c r="H274" s="3" t="s">
        <v>311</v>
      </c>
      <c r="I274" s="3" t="s">
        <v>311</v>
      </c>
    </row>
    <row r="275" spans="2:9">
      <c r="B275" s="3">
        <v>615</v>
      </c>
      <c r="C275" s="3">
        <v>39.909999999999997</v>
      </c>
      <c r="D275" s="3" t="s">
        <v>307</v>
      </c>
      <c r="E275" s="3" t="s">
        <v>861</v>
      </c>
      <c r="F275" s="3" t="s">
        <v>862</v>
      </c>
      <c r="G275" s="3" t="s">
        <v>780</v>
      </c>
      <c r="H275" s="3" t="s">
        <v>311</v>
      </c>
      <c r="I275" s="3" t="s">
        <v>311</v>
      </c>
    </row>
    <row r="276" spans="2:9">
      <c r="B276" s="3">
        <v>618</v>
      </c>
      <c r="C276" s="3">
        <v>39.64</v>
      </c>
      <c r="D276" s="3" t="s">
        <v>307</v>
      </c>
      <c r="E276" s="3" t="s">
        <v>863</v>
      </c>
      <c r="F276" s="3" t="s">
        <v>864</v>
      </c>
      <c r="G276" s="3" t="s">
        <v>865</v>
      </c>
      <c r="H276" s="3" t="s">
        <v>311</v>
      </c>
      <c r="I276" s="3" t="s">
        <v>311</v>
      </c>
    </row>
    <row r="277" spans="2:9">
      <c r="B277" s="3">
        <v>625</v>
      </c>
      <c r="C277" s="3">
        <v>39.11</v>
      </c>
      <c r="D277" s="3" t="s">
        <v>307</v>
      </c>
      <c r="E277" s="3" t="s">
        <v>866</v>
      </c>
      <c r="F277" s="3" t="s">
        <v>867</v>
      </c>
      <c r="G277" s="3" t="s">
        <v>868</v>
      </c>
      <c r="H277" s="3" t="s">
        <v>868</v>
      </c>
      <c r="I277" s="3">
        <v>0.47</v>
      </c>
    </row>
    <row r="278" spans="2:9">
      <c r="B278" s="3">
        <v>630</v>
      </c>
      <c r="C278" s="3">
        <v>39.04</v>
      </c>
      <c r="D278" s="3" t="s">
        <v>307</v>
      </c>
      <c r="E278" s="3" t="s">
        <v>869</v>
      </c>
      <c r="F278" s="3" t="s">
        <v>870</v>
      </c>
      <c r="G278" s="3" t="s">
        <v>871</v>
      </c>
      <c r="H278" s="3" t="s">
        <v>311</v>
      </c>
      <c r="I278" s="3" t="s">
        <v>311</v>
      </c>
    </row>
    <row r="279" spans="2:9">
      <c r="B279" s="3">
        <v>634</v>
      </c>
      <c r="C279" s="3">
        <v>38.69</v>
      </c>
      <c r="D279" s="3" t="s">
        <v>307</v>
      </c>
      <c r="E279" s="3" t="s">
        <v>872</v>
      </c>
      <c r="F279" s="3" t="s">
        <v>873</v>
      </c>
      <c r="G279" s="3" t="s">
        <v>401</v>
      </c>
      <c r="H279" s="3" t="s">
        <v>311</v>
      </c>
      <c r="I279" s="3" t="s">
        <v>311</v>
      </c>
    </row>
    <row r="280" spans="2:9">
      <c r="B280" s="3">
        <v>642</v>
      </c>
      <c r="C280" s="3">
        <v>38.15</v>
      </c>
      <c r="D280" s="3" t="s">
        <v>307</v>
      </c>
      <c r="E280" s="3" t="s">
        <v>874</v>
      </c>
      <c r="F280" s="3" t="s">
        <v>875</v>
      </c>
      <c r="G280" s="3" t="s">
        <v>591</v>
      </c>
      <c r="H280" s="3" t="s">
        <v>311</v>
      </c>
      <c r="I280" s="3" t="s">
        <v>311</v>
      </c>
    </row>
    <row r="281" spans="2:9">
      <c r="B281" s="3">
        <v>643</v>
      </c>
      <c r="C281" s="3">
        <v>38.14</v>
      </c>
      <c r="D281" s="3" t="s">
        <v>307</v>
      </c>
      <c r="E281" s="3" t="s">
        <v>876</v>
      </c>
      <c r="F281" s="3" t="s">
        <v>877</v>
      </c>
      <c r="G281" s="3" t="s">
        <v>339</v>
      </c>
      <c r="H281" s="3" t="s">
        <v>339</v>
      </c>
      <c r="I281" s="3">
        <v>14.46</v>
      </c>
    </row>
    <row r="282" spans="2:9">
      <c r="B282" s="3">
        <v>644</v>
      </c>
      <c r="C282" s="3">
        <v>38.06</v>
      </c>
      <c r="D282" s="3" t="s">
        <v>307</v>
      </c>
      <c r="E282" s="3" t="s">
        <v>878</v>
      </c>
      <c r="F282" s="3" t="s">
        <v>879</v>
      </c>
      <c r="G282" s="3" t="s">
        <v>325</v>
      </c>
      <c r="H282" s="3" t="s">
        <v>325</v>
      </c>
      <c r="I282" s="3">
        <v>35.28</v>
      </c>
    </row>
    <row r="283" spans="2:9">
      <c r="B283" s="3">
        <v>646</v>
      </c>
      <c r="C283" s="3">
        <v>38.03</v>
      </c>
      <c r="D283" s="3" t="s">
        <v>307</v>
      </c>
      <c r="E283" s="3" t="s">
        <v>880</v>
      </c>
      <c r="F283" s="3" t="s">
        <v>881</v>
      </c>
      <c r="G283" s="3" t="s">
        <v>882</v>
      </c>
      <c r="H283" s="3" t="s">
        <v>311</v>
      </c>
      <c r="I283" s="3" t="s">
        <v>311</v>
      </c>
    </row>
    <row r="284" spans="2:9">
      <c r="B284" s="3">
        <v>650</v>
      </c>
      <c r="C284" s="3">
        <v>37.99</v>
      </c>
      <c r="D284" s="3" t="s">
        <v>307</v>
      </c>
      <c r="E284" s="3" t="s">
        <v>883</v>
      </c>
      <c r="F284" s="3" t="s">
        <v>884</v>
      </c>
      <c r="G284" s="3" t="s">
        <v>703</v>
      </c>
      <c r="H284" s="3" t="s">
        <v>311</v>
      </c>
      <c r="I284" s="3" t="s">
        <v>311</v>
      </c>
    </row>
    <row r="285" spans="2:9">
      <c r="B285" s="3">
        <v>652</v>
      </c>
      <c r="C285" s="3">
        <v>37.979999999999997</v>
      </c>
      <c r="D285" s="3" t="s">
        <v>307</v>
      </c>
      <c r="E285" s="3" t="s">
        <v>885</v>
      </c>
      <c r="F285" s="3" t="s">
        <v>886</v>
      </c>
      <c r="G285" s="3" t="s">
        <v>414</v>
      </c>
      <c r="H285" s="3" t="s">
        <v>414</v>
      </c>
      <c r="I285" s="3">
        <v>6.52</v>
      </c>
    </row>
    <row r="286" spans="2:9">
      <c r="B286" s="3">
        <v>655</v>
      </c>
      <c r="C286" s="3">
        <v>37.64</v>
      </c>
      <c r="D286" s="3" t="s">
        <v>307</v>
      </c>
      <c r="E286" s="3" t="s">
        <v>887</v>
      </c>
      <c r="F286" s="3" t="s">
        <v>888</v>
      </c>
      <c r="G286" s="3" t="s">
        <v>521</v>
      </c>
      <c r="H286" s="3" t="s">
        <v>311</v>
      </c>
      <c r="I286" s="3" t="s">
        <v>311</v>
      </c>
    </row>
    <row r="287" spans="2:9">
      <c r="B287" s="3">
        <v>657</v>
      </c>
      <c r="C287" s="3">
        <v>37.58</v>
      </c>
      <c r="D287" s="3" t="s">
        <v>307</v>
      </c>
      <c r="E287" s="3" t="s">
        <v>889</v>
      </c>
      <c r="F287" s="3" t="s">
        <v>890</v>
      </c>
      <c r="G287" s="3" t="s">
        <v>891</v>
      </c>
      <c r="H287" s="3" t="s">
        <v>311</v>
      </c>
      <c r="I287" s="3" t="s">
        <v>311</v>
      </c>
    </row>
    <row r="288" spans="2:9">
      <c r="B288" s="3">
        <v>661</v>
      </c>
      <c r="C288" s="3">
        <v>37.409999999999997</v>
      </c>
      <c r="D288" s="3" t="s">
        <v>307</v>
      </c>
      <c r="E288" s="3" t="s">
        <v>892</v>
      </c>
      <c r="F288" s="3" t="s">
        <v>893</v>
      </c>
      <c r="G288" s="3" t="s">
        <v>894</v>
      </c>
      <c r="H288" s="3" t="s">
        <v>311</v>
      </c>
      <c r="I288" s="3" t="s">
        <v>311</v>
      </c>
    </row>
    <row r="289" spans="2:9">
      <c r="B289" s="3">
        <v>664</v>
      </c>
      <c r="C289" s="3">
        <v>37.21</v>
      </c>
      <c r="D289" s="3" t="s">
        <v>307</v>
      </c>
      <c r="E289" s="3" t="s">
        <v>895</v>
      </c>
      <c r="F289" s="3" t="s">
        <v>896</v>
      </c>
      <c r="G289" s="3" t="s">
        <v>844</v>
      </c>
      <c r="H289" s="3" t="s">
        <v>844</v>
      </c>
      <c r="I289" s="3">
        <v>0.06</v>
      </c>
    </row>
    <row r="290" spans="2:9">
      <c r="B290" s="3">
        <v>666</v>
      </c>
      <c r="C290" s="3">
        <v>36.979999999999997</v>
      </c>
      <c r="D290" s="3" t="s">
        <v>307</v>
      </c>
      <c r="E290" s="3" t="s">
        <v>897</v>
      </c>
      <c r="F290" s="3" t="s">
        <v>898</v>
      </c>
      <c r="G290" s="3" t="s">
        <v>899</v>
      </c>
      <c r="H290" s="3" t="s">
        <v>899</v>
      </c>
      <c r="I290" s="3">
        <v>-0.01</v>
      </c>
    </row>
    <row r="291" spans="2:9">
      <c r="B291" s="3">
        <v>676</v>
      </c>
      <c r="C291" s="3">
        <v>36.64</v>
      </c>
      <c r="D291" s="3" t="s">
        <v>307</v>
      </c>
      <c r="E291" s="3" t="s">
        <v>900</v>
      </c>
      <c r="F291" s="3" t="s">
        <v>901</v>
      </c>
      <c r="G291" s="3" t="s">
        <v>902</v>
      </c>
      <c r="H291" s="3" t="s">
        <v>311</v>
      </c>
      <c r="I291" s="3" t="s">
        <v>311</v>
      </c>
    </row>
    <row r="292" spans="2:9">
      <c r="B292" s="3">
        <v>678</v>
      </c>
      <c r="C292" s="3">
        <v>36.56</v>
      </c>
      <c r="D292" s="3" t="s">
        <v>307</v>
      </c>
      <c r="E292" s="3" t="s">
        <v>903</v>
      </c>
      <c r="F292" s="3" t="s">
        <v>904</v>
      </c>
      <c r="G292" s="3" t="s">
        <v>345</v>
      </c>
      <c r="H292" s="3" t="s">
        <v>311</v>
      </c>
      <c r="I292" s="3" t="s">
        <v>311</v>
      </c>
    </row>
    <row r="293" spans="2:9">
      <c r="B293" s="3">
        <v>680</v>
      </c>
      <c r="C293" s="3">
        <v>36.299999999999997</v>
      </c>
      <c r="D293" s="3" t="s">
        <v>307</v>
      </c>
      <c r="E293" s="3" t="s">
        <v>905</v>
      </c>
      <c r="F293" s="3" t="s">
        <v>906</v>
      </c>
      <c r="G293" s="3" t="s">
        <v>907</v>
      </c>
      <c r="H293" s="3" t="s">
        <v>311</v>
      </c>
      <c r="I293" s="3" t="s">
        <v>311</v>
      </c>
    </row>
    <row r="294" spans="2:9">
      <c r="B294" s="3">
        <v>683</v>
      </c>
      <c r="C294" s="3">
        <v>36.17</v>
      </c>
      <c r="D294" s="3" t="s">
        <v>307</v>
      </c>
      <c r="E294" s="3" t="s">
        <v>908</v>
      </c>
      <c r="F294" s="3" t="s">
        <v>909</v>
      </c>
      <c r="G294" s="3" t="s">
        <v>910</v>
      </c>
      <c r="H294" s="3" t="s">
        <v>311</v>
      </c>
      <c r="I294" s="3" t="s">
        <v>311</v>
      </c>
    </row>
    <row r="295" spans="2:9">
      <c r="B295" s="3">
        <v>684</v>
      </c>
      <c r="C295" s="3">
        <v>36.11</v>
      </c>
      <c r="D295" s="3" t="s">
        <v>307</v>
      </c>
      <c r="E295" s="3" t="s">
        <v>911</v>
      </c>
      <c r="F295" s="3" t="s">
        <v>912</v>
      </c>
      <c r="G295" s="3" t="s">
        <v>913</v>
      </c>
      <c r="H295" s="3" t="s">
        <v>914</v>
      </c>
      <c r="I295" s="3">
        <v>0.17</v>
      </c>
    </row>
    <row r="296" spans="2:9">
      <c r="B296" s="3">
        <v>685</v>
      </c>
      <c r="C296" s="3">
        <v>36.11</v>
      </c>
      <c r="D296" s="3" t="s">
        <v>307</v>
      </c>
      <c r="E296" s="3" t="s">
        <v>915</v>
      </c>
      <c r="F296" s="3" t="s">
        <v>916</v>
      </c>
      <c r="G296" s="3" t="s">
        <v>917</v>
      </c>
      <c r="H296" s="3" t="s">
        <v>311</v>
      </c>
      <c r="I296" s="3" t="s">
        <v>311</v>
      </c>
    </row>
    <row r="297" spans="2:9">
      <c r="B297" s="3">
        <v>688</v>
      </c>
      <c r="C297" s="3">
        <v>35.96</v>
      </c>
      <c r="D297" s="3" t="s">
        <v>307</v>
      </c>
      <c r="E297" s="3" t="s">
        <v>918</v>
      </c>
      <c r="F297" s="3" t="s">
        <v>919</v>
      </c>
      <c r="G297" s="3" t="s">
        <v>920</v>
      </c>
      <c r="H297" s="3" t="s">
        <v>311</v>
      </c>
      <c r="I297" s="3" t="s">
        <v>311</v>
      </c>
    </row>
    <row r="298" spans="2:9">
      <c r="B298" s="3">
        <v>690</v>
      </c>
      <c r="C298" s="3">
        <v>35.840000000000003</v>
      </c>
      <c r="D298" s="3" t="s">
        <v>307</v>
      </c>
      <c r="E298" s="3" t="s">
        <v>921</v>
      </c>
      <c r="F298" s="3" t="s">
        <v>922</v>
      </c>
      <c r="G298" s="3" t="s">
        <v>429</v>
      </c>
      <c r="H298" s="3" t="s">
        <v>311</v>
      </c>
      <c r="I298" s="3" t="s">
        <v>311</v>
      </c>
    </row>
    <row r="299" spans="2:9">
      <c r="B299" s="3">
        <v>693</v>
      </c>
      <c r="C299" s="3">
        <v>35.71</v>
      </c>
      <c r="D299" s="3" t="s">
        <v>307</v>
      </c>
      <c r="E299" s="3" t="s">
        <v>923</v>
      </c>
      <c r="F299" s="3" t="s">
        <v>924</v>
      </c>
      <c r="G299" s="3" t="s">
        <v>596</v>
      </c>
      <c r="H299" s="3" t="s">
        <v>311</v>
      </c>
      <c r="I299" s="3" t="s">
        <v>311</v>
      </c>
    </row>
    <row r="300" spans="2:9">
      <c r="B300" s="3">
        <v>696</v>
      </c>
      <c r="C300" s="3">
        <v>35.64</v>
      </c>
      <c r="D300" s="3" t="s">
        <v>307</v>
      </c>
      <c r="E300" s="3" t="s">
        <v>925</v>
      </c>
      <c r="F300" s="3" t="s">
        <v>926</v>
      </c>
      <c r="G300" s="3" t="s">
        <v>645</v>
      </c>
      <c r="H300" s="3" t="s">
        <v>645</v>
      </c>
      <c r="I300" s="3">
        <v>18.399999999999999</v>
      </c>
    </row>
    <row r="301" spans="2:9">
      <c r="B301" s="3">
        <v>699</v>
      </c>
      <c r="C301" s="3">
        <v>35.47</v>
      </c>
      <c r="D301" s="3" t="s">
        <v>307</v>
      </c>
      <c r="E301" s="3" t="s">
        <v>927</v>
      </c>
      <c r="F301" s="3" t="s">
        <v>928</v>
      </c>
      <c r="G301" s="3" t="s">
        <v>929</v>
      </c>
      <c r="H301" s="3" t="s">
        <v>311</v>
      </c>
      <c r="I301" s="3" t="s">
        <v>311</v>
      </c>
    </row>
    <row r="302" spans="2:9">
      <c r="B302" s="3">
        <v>700</v>
      </c>
      <c r="C302" s="3">
        <v>35.28</v>
      </c>
      <c r="D302" s="3" t="s">
        <v>307</v>
      </c>
      <c r="E302" s="3" t="s">
        <v>930</v>
      </c>
      <c r="F302" s="3" t="s">
        <v>931</v>
      </c>
      <c r="G302" s="3" t="s">
        <v>693</v>
      </c>
      <c r="H302" s="3" t="s">
        <v>844</v>
      </c>
      <c r="I302" s="3">
        <v>0.06</v>
      </c>
    </row>
    <row r="303" spans="2:9">
      <c r="B303" s="3">
        <v>701</v>
      </c>
      <c r="C303" s="3">
        <v>35.229999999999997</v>
      </c>
      <c r="D303" s="3" t="s">
        <v>307</v>
      </c>
      <c r="E303" s="3" t="s">
        <v>932</v>
      </c>
      <c r="F303" s="3" t="s">
        <v>933</v>
      </c>
      <c r="G303" s="3" t="s">
        <v>591</v>
      </c>
      <c r="H303" s="3" t="s">
        <v>339</v>
      </c>
      <c r="I303" s="3">
        <v>14.46</v>
      </c>
    </row>
    <row r="304" spans="2:9">
      <c r="B304" s="3">
        <v>702</v>
      </c>
      <c r="C304" s="3">
        <v>35.130000000000003</v>
      </c>
      <c r="D304" s="3" t="s">
        <v>307</v>
      </c>
      <c r="E304" s="3" t="s">
        <v>934</v>
      </c>
      <c r="F304" s="3" t="s">
        <v>935</v>
      </c>
      <c r="G304" s="3" t="s">
        <v>936</v>
      </c>
      <c r="H304" s="3" t="s">
        <v>311</v>
      </c>
      <c r="I304" s="3" t="s">
        <v>311</v>
      </c>
    </row>
    <row r="305" spans="2:9">
      <c r="B305" s="3">
        <v>708</v>
      </c>
      <c r="C305" s="3">
        <v>34.65</v>
      </c>
      <c r="D305" s="3" t="s">
        <v>307</v>
      </c>
      <c r="E305" s="3" t="s">
        <v>937</v>
      </c>
      <c r="F305" s="3" t="s">
        <v>938</v>
      </c>
      <c r="G305" s="3" t="s">
        <v>591</v>
      </c>
      <c r="H305" s="3" t="s">
        <v>311</v>
      </c>
      <c r="I305" s="3" t="s">
        <v>311</v>
      </c>
    </row>
    <row r="306" spans="2:9">
      <c r="B306" s="3">
        <v>709</v>
      </c>
      <c r="C306" s="3">
        <v>34.619999999999997</v>
      </c>
      <c r="D306" s="3" t="s">
        <v>307</v>
      </c>
      <c r="E306" s="3" t="s">
        <v>939</v>
      </c>
      <c r="F306" s="3" t="s">
        <v>940</v>
      </c>
      <c r="G306" s="3" t="s">
        <v>941</v>
      </c>
      <c r="H306" s="3" t="s">
        <v>311</v>
      </c>
      <c r="I306" s="3" t="s">
        <v>311</v>
      </c>
    </row>
    <row r="307" spans="2:9">
      <c r="B307" s="3">
        <v>712</v>
      </c>
      <c r="C307" s="3">
        <v>34.47</v>
      </c>
      <c r="D307" s="3" t="s">
        <v>307</v>
      </c>
      <c r="E307" s="3" t="s">
        <v>942</v>
      </c>
      <c r="F307" s="3" t="s">
        <v>943</v>
      </c>
      <c r="G307" s="3" t="s">
        <v>944</v>
      </c>
      <c r="H307" s="3" t="s">
        <v>311</v>
      </c>
      <c r="I307" s="3" t="s">
        <v>311</v>
      </c>
    </row>
    <row r="308" spans="2:9">
      <c r="B308" s="3">
        <v>716</v>
      </c>
      <c r="C308" s="3">
        <v>34.31</v>
      </c>
      <c r="D308" s="3" t="s">
        <v>307</v>
      </c>
      <c r="E308" s="3" t="s">
        <v>945</v>
      </c>
      <c r="F308" s="3" t="s">
        <v>946</v>
      </c>
      <c r="G308" s="3" t="s">
        <v>682</v>
      </c>
      <c r="H308" s="3" t="s">
        <v>311</v>
      </c>
      <c r="I308" s="3" t="s">
        <v>311</v>
      </c>
    </row>
    <row r="309" spans="2:9">
      <c r="B309" s="3">
        <v>739</v>
      </c>
      <c r="C309" s="3">
        <v>33.229999999999997</v>
      </c>
      <c r="D309" s="3" t="s">
        <v>307</v>
      </c>
      <c r="E309" s="3" t="s">
        <v>947</v>
      </c>
      <c r="F309" s="3" t="s">
        <v>948</v>
      </c>
      <c r="G309" s="3" t="s">
        <v>611</v>
      </c>
      <c r="H309" s="3" t="s">
        <v>311</v>
      </c>
      <c r="I309" s="3" t="s">
        <v>311</v>
      </c>
    </row>
    <row r="310" spans="2:9">
      <c r="B310" s="3">
        <v>741</v>
      </c>
      <c r="C310" s="3">
        <v>33.14</v>
      </c>
      <c r="D310" s="3" t="s">
        <v>307</v>
      </c>
      <c r="E310" s="3" t="s">
        <v>949</v>
      </c>
      <c r="F310" s="3" t="s">
        <v>950</v>
      </c>
      <c r="G310" s="3" t="s">
        <v>951</v>
      </c>
      <c r="H310" s="3" t="s">
        <v>311</v>
      </c>
      <c r="I310" s="3" t="s">
        <v>311</v>
      </c>
    </row>
    <row r="311" spans="2:9">
      <c r="B311" s="3">
        <v>742</v>
      </c>
      <c r="C311" s="3">
        <v>33.130000000000003</v>
      </c>
      <c r="D311" s="3" t="s">
        <v>307</v>
      </c>
      <c r="E311" s="3" t="s">
        <v>952</v>
      </c>
      <c r="F311" s="3" t="s">
        <v>953</v>
      </c>
      <c r="G311" s="3" t="s">
        <v>379</v>
      </c>
      <c r="H311" s="3" t="s">
        <v>379</v>
      </c>
      <c r="I311" s="3">
        <v>20.74</v>
      </c>
    </row>
    <row r="312" spans="2:9">
      <c r="B312" s="3">
        <v>743</v>
      </c>
      <c r="C312" s="3">
        <v>33.03</v>
      </c>
      <c r="D312" s="3" t="s">
        <v>307</v>
      </c>
      <c r="E312" s="3" t="s">
        <v>954</v>
      </c>
      <c r="F312" s="3" t="s">
        <v>955</v>
      </c>
      <c r="G312" s="3" t="s">
        <v>648</v>
      </c>
      <c r="H312" s="3" t="s">
        <v>311</v>
      </c>
      <c r="I312" s="3" t="s">
        <v>311</v>
      </c>
    </row>
    <row r="313" spans="2:9">
      <c r="B313" s="3">
        <v>751</v>
      </c>
      <c r="C313" s="3">
        <v>32.770000000000003</v>
      </c>
      <c r="D313" s="3" t="s">
        <v>307</v>
      </c>
      <c r="E313" s="3" t="s">
        <v>956</v>
      </c>
      <c r="F313" s="3" t="s">
        <v>957</v>
      </c>
      <c r="G313" s="3" t="s">
        <v>958</v>
      </c>
      <c r="H313" s="3" t="s">
        <v>311</v>
      </c>
      <c r="I313" s="3" t="s">
        <v>311</v>
      </c>
    </row>
    <row r="314" spans="2:9">
      <c r="B314" s="3">
        <v>753</v>
      </c>
      <c r="C314" s="3">
        <v>32.700000000000003</v>
      </c>
      <c r="D314" s="3" t="s">
        <v>307</v>
      </c>
      <c r="E314" s="3" t="s">
        <v>959</v>
      </c>
      <c r="F314" s="3" t="s">
        <v>960</v>
      </c>
      <c r="G314" s="3" t="s">
        <v>798</v>
      </c>
      <c r="H314" s="3" t="s">
        <v>798</v>
      </c>
      <c r="I314" s="3">
        <v>1.68</v>
      </c>
    </row>
    <row r="315" spans="2:9">
      <c r="B315" s="3">
        <v>754</v>
      </c>
      <c r="C315" s="3">
        <v>32.54</v>
      </c>
      <c r="D315" s="3" t="s">
        <v>307</v>
      </c>
      <c r="E315" s="3" t="s">
        <v>961</v>
      </c>
      <c r="F315" s="3" t="s">
        <v>962</v>
      </c>
      <c r="G315" s="3" t="s">
        <v>963</v>
      </c>
      <c r="H315" s="3" t="s">
        <v>311</v>
      </c>
      <c r="I315" s="3" t="s">
        <v>311</v>
      </c>
    </row>
    <row r="316" spans="2:9">
      <c r="B316" s="3">
        <v>756</v>
      </c>
      <c r="C316" s="3">
        <v>32.47</v>
      </c>
      <c r="D316" s="3" t="s">
        <v>307</v>
      </c>
      <c r="E316" s="3" t="s">
        <v>964</v>
      </c>
      <c r="F316" s="3" t="s">
        <v>965</v>
      </c>
      <c r="G316" s="3">
        <v>-666</v>
      </c>
      <c r="H316" s="3" t="s">
        <v>311</v>
      </c>
      <c r="I316" s="3" t="s">
        <v>311</v>
      </c>
    </row>
    <row r="317" spans="2:9">
      <c r="B317" s="3">
        <v>757</v>
      </c>
      <c r="C317" s="3">
        <v>32.44</v>
      </c>
      <c r="D317" s="3" t="s">
        <v>307</v>
      </c>
      <c r="E317" s="3" t="s">
        <v>966</v>
      </c>
      <c r="F317" s="3" t="s">
        <v>967</v>
      </c>
      <c r="G317" s="3" t="s">
        <v>682</v>
      </c>
      <c r="H317" s="3" t="s">
        <v>682</v>
      </c>
      <c r="I317" s="3">
        <v>-0.02</v>
      </c>
    </row>
    <row r="318" spans="2:9">
      <c r="B318" s="3">
        <v>758</v>
      </c>
      <c r="C318" s="3">
        <v>32.4</v>
      </c>
      <c r="D318" s="3" t="s">
        <v>307</v>
      </c>
      <c r="E318" s="3" t="s">
        <v>968</v>
      </c>
      <c r="F318" s="3" t="s">
        <v>969</v>
      </c>
      <c r="G318" s="3" t="s">
        <v>970</v>
      </c>
      <c r="H318" s="3" t="s">
        <v>311</v>
      </c>
      <c r="I318" s="3" t="s">
        <v>311</v>
      </c>
    </row>
    <row r="319" spans="2:9">
      <c r="B319" s="3">
        <v>760</v>
      </c>
      <c r="C319" s="3">
        <v>32.380000000000003</v>
      </c>
      <c r="D319" s="3" t="s">
        <v>307</v>
      </c>
      <c r="E319" s="3" t="s">
        <v>971</v>
      </c>
      <c r="F319" s="3" t="s">
        <v>972</v>
      </c>
      <c r="G319" s="3" t="s">
        <v>767</v>
      </c>
      <c r="H319" s="3" t="s">
        <v>767</v>
      </c>
      <c r="I319" s="3">
        <v>-0.19</v>
      </c>
    </row>
    <row r="320" spans="2:9">
      <c r="B320" s="3">
        <v>763</v>
      </c>
      <c r="C320" s="3">
        <v>32.28</v>
      </c>
      <c r="D320" s="3" t="s">
        <v>307</v>
      </c>
      <c r="E320" s="3" t="s">
        <v>973</v>
      </c>
      <c r="F320" s="3" t="s">
        <v>974</v>
      </c>
      <c r="G320" s="3" t="s">
        <v>929</v>
      </c>
      <c r="H320" s="3" t="s">
        <v>311</v>
      </c>
      <c r="I320" s="3" t="s">
        <v>311</v>
      </c>
    </row>
    <row r="321" spans="2:9">
      <c r="B321" s="3">
        <v>766</v>
      </c>
      <c r="C321" s="3">
        <v>31.97</v>
      </c>
      <c r="D321" s="3" t="s">
        <v>307</v>
      </c>
      <c r="E321" s="3" t="s">
        <v>975</v>
      </c>
      <c r="F321" s="3" t="s">
        <v>976</v>
      </c>
      <c r="G321" s="3">
        <v>-666</v>
      </c>
      <c r="H321" s="3" t="s">
        <v>311</v>
      </c>
      <c r="I321" s="3" t="s">
        <v>311</v>
      </c>
    </row>
    <row r="322" spans="2:9">
      <c r="B322" s="3">
        <v>767</v>
      </c>
      <c r="C322" s="3">
        <v>31.95</v>
      </c>
      <c r="D322" s="3" t="s">
        <v>307</v>
      </c>
      <c r="E322" s="3" t="s">
        <v>977</v>
      </c>
      <c r="F322" s="3" t="s">
        <v>978</v>
      </c>
      <c r="G322" s="3" t="s">
        <v>585</v>
      </c>
      <c r="H322" s="3" t="s">
        <v>515</v>
      </c>
      <c r="I322" s="3">
        <v>17.760000000000002</v>
      </c>
    </row>
    <row r="323" spans="2:9">
      <c r="B323" s="3">
        <v>768</v>
      </c>
      <c r="C323" s="3">
        <v>31.88</v>
      </c>
      <c r="D323" s="3" t="s">
        <v>307</v>
      </c>
      <c r="E323" s="3" t="s">
        <v>979</v>
      </c>
      <c r="F323" s="3" t="s">
        <v>980</v>
      </c>
      <c r="G323" s="3" t="s">
        <v>981</v>
      </c>
      <c r="H323" s="3" t="s">
        <v>311</v>
      </c>
      <c r="I323" s="3" t="s">
        <v>311</v>
      </c>
    </row>
    <row r="324" spans="2:9">
      <c r="B324" s="3">
        <v>771</v>
      </c>
      <c r="C324" s="3">
        <v>31.86</v>
      </c>
      <c r="D324" s="3" t="s">
        <v>307</v>
      </c>
      <c r="E324" s="3" t="s">
        <v>982</v>
      </c>
      <c r="F324" s="3" t="s">
        <v>983</v>
      </c>
      <c r="G324" s="3" t="s">
        <v>984</v>
      </c>
      <c r="H324" s="3" t="s">
        <v>984</v>
      </c>
      <c r="I324" s="3">
        <v>-4.9400000000000004</v>
      </c>
    </row>
    <row r="325" spans="2:9">
      <c r="B325" s="3">
        <v>772</v>
      </c>
      <c r="C325" s="3">
        <v>31.8</v>
      </c>
      <c r="D325" s="3" t="s">
        <v>307</v>
      </c>
      <c r="E325" s="3" t="s">
        <v>985</v>
      </c>
      <c r="F325" s="3" t="s">
        <v>986</v>
      </c>
      <c r="G325" s="3" t="s">
        <v>987</v>
      </c>
      <c r="H325" s="3" t="s">
        <v>987</v>
      </c>
      <c r="I325" s="3">
        <v>7.62</v>
      </c>
    </row>
    <row r="326" spans="2:9">
      <c r="B326" s="3">
        <v>775</v>
      </c>
      <c r="C326" s="3">
        <v>31.77</v>
      </c>
      <c r="D326" s="3" t="s">
        <v>307</v>
      </c>
      <c r="E326" s="3" t="s">
        <v>988</v>
      </c>
      <c r="F326" s="3" t="s">
        <v>989</v>
      </c>
      <c r="G326" s="3" t="s">
        <v>719</v>
      </c>
      <c r="H326" s="3" t="s">
        <v>311</v>
      </c>
      <c r="I326" s="3" t="s">
        <v>311</v>
      </c>
    </row>
    <row r="327" spans="2:9">
      <c r="B327" s="3">
        <v>779</v>
      </c>
      <c r="C327" s="3">
        <v>31.6</v>
      </c>
      <c r="D327" s="3" t="s">
        <v>307</v>
      </c>
      <c r="E327" s="3" t="s">
        <v>990</v>
      </c>
      <c r="F327" s="3" t="s">
        <v>991</v>
      </c>
      <c r="G327" s="3" t="s">
        <v>992</v>
      </c>
      <c r="H327" s="3" t="s">
        <v>992</v>
      </c>
      <c r="I327" s="3">
        <v>-4.8</v>
      </c>
    </row>
    <row r="328" spans="2:9">
      <c r="B328" s="3">
        <v>780</v>
      </c>
      <c r="C328" s="3">
        <v>31.51</v>
      </c>
      <c r="D328" s="3" t="s">
        <v>307</v>
      </c>
      <c r="E328" s="3" t="s">
        <v>993</v>
      </c>
      <c r="F328" s="3" t="s">
        <v>994</v>
      </c>
      <c r="G328" s="3" t="s">
        <v>951</v>
      </c>
      <c r="H328" s="3" t="s">
        <v>311</v>
      </c>
      <c r="I328" s="3" t="s">
        <v>311</v>
      </c>
    </row>
    <row r="329" spans="2:9">
      <c r="B329" s="3">
        <v>781</v>
      </c>
      <c r="C329" s="3">
        <v>31.47</v>
      </c>
      <c r="D329" s="3" t="s">
        <v>307</v>
      </c>
      <c r="E329" s="3" t="s">
        <v>995</v>
      </c>
      <c r="F329" s="3" t="s">
        <v>996</v>
      </c>
      <c r="G329" s="3" t="s">
        <v>860</v>
      </c>
      <c r="H329" s="3" t="s">
        <v>311</v>
      </c>
      <c r="I329" s="3" t="s">
        <v>311</v>
      </c>
    </row>
    <row r="330" spans="2:9">
      <c r="B330" s="3">
        <v>782</v>
      </c>
      <c r="C330" s="3">
        <v>31.43</v>
      </c>
      <c r="D330" s="3" t="s">
        <v>307</v>
      </c>
      <c r="E330" s="3" t="s">
        <v>997</v>
      </c>
      <c r="F330" s="3" t="s">
        <v>998</v>
      </c>
      <c r="G330" s="3" t="s">
        <v>580</v>
      </c>
      <c r="H330" s="3" t="s">
        <v>311</v>
      </c>
      <c r="I330" s="3" t="s">
        <v>311</v>
      </c>
    </row>
    <row r="331" spans="2:9">
      <c r="B331" s="3">
        <v>783</v>
      </c>
      <c r="C331" s="3">
        <v>31.36</v>
      </c>
      <c r="D331" s="3" t="s">
        <v>307</v>
      </c>
      <c r="E331" s="3" t="s">
        <v>999</v>
      </c>
      <c r="F331" s="3" t="s">
        <v>1000</v>
      </c>
      <c r="G331" s="3" t="s">
        <v>441</v>
      </c>
      <c r="H331" s="3" t="s">
        <v>311</v>
      </c>
      <c r="I331" s="3" t="s">
        <v>311</v>
      </c>
    </row>
    <row r="332" spans="2:9">
      <c r="B332" s="3">
        <v>784</v>
      </c>
      <c r="C332" s="3">
        <v>31.36</v>
      </c>
      <c r="D332" s="3" t="s">
        <v>307</v>
      </c>
      <c r="E332" s="3" t="s">
        <v>1001</v>
      </c>
      <c r="F332" s="3" t="s">
        <v>1002</v>
      </c>
      <c r="G332" s="3" t="s">
        <v>1003</v>
      </c>
      <c r="H332" s="3" t="s">
        <v>311</v>
      </c>
      <c r="I332" s="3" t="s">
        <v>311</v>
      </c>
    </row>
    <row r="333" spans="2:9">
      <c r="B333" s="3">
        <v>787</v>
      </c>
      <c r="C333" s="3">
        <v>31.29</v>
      </c>
      <c r="D333" s="3" t="s">
        <v>307</v>
      </c>
      <c r="E333" s="3" t="s">
        <v>1004</v>
      </c>
      <c r="F333" s="3" t="s">
        <v>1005</v>
      </c>
      <c r="G333" s="3" t="s">
        <v>1006</v>
      </c>
      <c r="H333" s="3" t="s">
        <v>311</v>
      </c>
      <c r="I333" s="3" t="s">
        <v>311</v>
      </c>
    </row>
    <row r="334" spans="2:9">
      <c r="B334" s="3">
        <v>788</v>
      </c>
      <c r="C334" s="3">
        <v>31.28</v>
      </c>
      <c r="D334" s="3" t="s">
        <v>307</v>
      </c>
      <c r="E334" s="3" t="s">
        <v>1007</v>
      </c>
      <c r="F334" s="3" t="s">
        <v>1008</v>
      </c>
      <c r="G334" s="3" t="s">
        <v>1009</v>
      </c>
      <c r="H334" s="3" t="s">
        <v>311</v>
      </c>
      <c r="I334" s="3" t="s">
        <v>311</v>
      </c>
    </row>
    <row r="335" spans="2:9">
      <c r="B335" s="3">
        <v>789</v>
      </c>
      <c r="C335" s="3">
        <v>31.18</v>
      </c>
      <c r="D335" s="3" t="s">
        <v>307</v>
      </c>
      <c r="E335" s="3" t="s">
        <v>1010</v>
      </c>
      <c r="F335" s="3" t="s">
        <v>1011</v>
      </c>
      <c r="G335" s="3" t="s">
        <v>571</v>
      </c>
      <c r="H335" s="3" t="s">
        <v>311</v>
      </c>
      <c r="I335" s="3" t="s">
        <v>311</v>
      </c>
    </row>
    <row r="336" spans="2:9">
      <c r="B336" s="3">
        <v>792</v>
      </c>
      <c r="C336" s="3">
        <v>31.11</v>
      </c>
      <c r="D336" s="3" t="s">
        <v>307</v>
      </c>
      <c r="E336" s="3" t="s">
        <v>1012</v>
      </c>
      <c r="F336" s="3" t="s">
        <v>1013</v>
      </c>
      <c r="G336" s="3" t="s">
        <v>1014</v>
      </c>
      <c r="H336" s="3" t="s">
        <v>311</v>
      </c>
      <c r="I336" s="3" t="s">
        <v>311</v>
      </c>
    </row>
    <row r="337" spans="2:9">
      <c r="B337" s="3">
        <v>799</v>
      </c>
      <c r="C337" s="3">
        <v>30.95</v>
      </c>
      <c r="D337" s="3" t="s">
        <v>307</v>
      </c>
      <c r="E337" s="3" t="s">
        <v>1015</v>
      </c>
      <c r="F337" s="3" t="s">
        <v>1016</v>
      </c>
      <c r="G337" s="3" t="s">
        <v>441</v>
      </c>
      <c r="H337" s="3" t="s">
        <v>311</v>
      </c>
      <c r="I337" s="3" t="s">
        <v>311</v>
      </c>
    </row>
    <row r="338" spans="2:9">
      <c r="B338" s="3">
        <v>801</v>
      </c>
      <c r="C338" s="3">
        <v>30.87</v>
      </c>
      <c r="D338" s="3" t="s">
        <v>307</v>
      </c>
      <c r="E338" s="3" t="s">
        <v>1017</v>
      </c>
      <c r="F338" s="3" t="s">
        <v>1018</v>
      </c>
      <c r="G338" s="3" t="s">
        <v>1019</v>
      </c>
      <c r="H338" s="3" t="s">
        <v>311</v>
      </c>
      <c r="I338" s="3" t="s">
        <v>311</v>
      </c>
    </row>
    <row r="339" spans="2:9">
      <c r="B339" s="3">
        <v>802</v>
      </c>
      <c r="C339" s="3">
        <v>30.87</v>
      </c>
      <c r="D339" s="3" t="s">
        <v>307</v>
      </c>
      <c r="E339" s="3" t="s">
        <v>1020</v>
      </c>
      <c r="F339" s="3" t="s">
        <v>1021</v>
      </c>
      <c r="G339" s="3" t="s">
        <v>693</v>
      </c>
      <c r="H339" s="3" t="s">
        <v>693</v>
      </c>
      <c r="I339" s="3">
        <v>-0.09</v>
      </c>
    </row>
    <row r="340" spans="2:9">
      <c r="B340" s="3">
        <v>804</v>
      </c>
      <c r="C340" s="3">
        <v>30.77</v>
      </c>
      <c r="D340" s="3" t="s">
        <v>307</v>
      </c>
      <c r="E340" s="3" t="s">
        <v>1022</v>
      </c>
      <c r="F340" s="3" t="s">
        <v>1023</v>
      </c>
      <c r="G340" s="3" t="s">
        <v>1024</v>
      </c>
      <c r="H340" s="3" t="s">
        <v>311</v>
      </c>
      <c r="I340" s="3" t="s">
        <v>311</v>
      </c>
    </row>
    <row r="341" spans="2:9">
      <c r="B341" s="3">
        <v>805</v>
      </c>
      <c r="C341" s="3">
        <v>30.75</v>
      </c>
      <c r="D341" s="3" t="s">
        <v>307</v>
      </c>
      <c r="E341" s="3" t="s">
        <v>1025</v>
      </c>
      <c r="F341" s="3" t="s">
        <v>1026</v>
      </c>
      <c r="G341" s="3" t="s">
        <v>1027</v>
      </c>
      <c r="H341" s="3" t="s">
        <v>311</v>
      </c>
      <c r="I341" s="3" t="s">
        <v>311</v>
      </c>
    </row>
    <row r="342" spans="2:9">
      <c r="B342" s="3">
        <v>807</v>
      </c>
      <c r="C342" s="3">
        <v>30.6</v>
      </c>
      <c r="D342" s="3" t="s">
        <v>307</v>
      </c>
      <c r="E342" s="3" t="s">
        <v>1028</v>
      </c>
      <c r="F342" s="3" t="s">
        <v>1029</v>
      </c>
      <c r="G342" s="3" t="s">
        <v>1030</v>
      </c>
      <c r="H342" s="3" t="s">
        <v>311</v>
      </c>
      <c r="I342" s="3" t="s">
        <v>311</v>
      </c>
    </row>
    <row r="343" spans="2:9">
      <c r="B343" s="3">
        <v>808</v>
      </c>
      <c r="C343" s="3">
        <v>30.57</v>
      </c>
      <c r="D343" s="3" t="s">
        <v>307</v>
      </c>
      <c r="E343" s="3" t="s">
        <v>1031</v>
      </c>
      <c r="F343" s="3" t="s">
        <v>1032</v>
      </c>
      <c r="G343" s="3" t="s">
        <v>317</v>
      </c>
      <c r="H343" s="3" t="s">
        <v>311</v>
      </c>
      <c r="I343" s="3" t="s">
        <v>311</v>
      </c>
    </row>
    <row r="344" spans="2:9">
      <c r="B344" s="3">
        <v>812</v>
      </c>
      <c r="C344" s="3">
        <v>30.4</v>
      </c>
      <c r="D344" s="3" t="s">
        <v>307</v>
      </c>
      <c r="E344" s="3" t="s">
        <v>1033</v>
      </c>
      <c r="F344" s="3" t="s">
        <v>1034</v>
      </c>
      <c r="G344" s="3" t="s">
        <v>648</v>
      </c>
      <c r="H344" s="3" t="s">
        <v>648</v>
      </c>
      <c r="I344" s="3">
        <v>-2.2200000000000002</v>
      </c>
    </row>
    <row r="345" spans="2:9">
      <c r="B345" s="3">
        <v>813</v>
      </c>
      <c r="C345" s="3">
        <v>30.38</v>
      </c>
      <c r="D345" s="3" t="s">
        <v>307</v>
      </c>
      <c r="E345" s="3" t="s">
        <v>1035</v>
      </c>
      <c r="F345" s="3" t="s">
        <v>1036</v>
      </c>
      <c r="G345" s="3" t="s">
        <v>696</v>
      </c>
      <c r="H345" s="3" t="s">
        <v>311</v>
      </c>
      <c r="I345" s="3" t="s">
        <v>311</v>
      </c>
    </row>
    <row r="346" spans="2:9">
      <c r="B346" s="3">
        <v>815</v>
      </c>
      <c r="C346" s="3">
        <v>30.11</v>
      </c>
      <c r="D346" s="3" t="s">
        <v>307</v>
      </c>
      <c r="E346" s="3" t="s">
        <v>1037</v>
      </c>
      <c r="F346" s="3" t="s">
        <v>1038</v>
      </c>
      <c r="G346" s="3" t="s">
        <v>1039</v>
      </c>
      <c r="H346" s="3" t="s">
        <v>311</v>
      </c>
      <c r="I346" s="3" t="s">
        <v>311</v>
      </c>
    </row>
    <row r="347" spans="2:9">
      <c r="B347" s="3">
        <v>823</v>
      </c>
      <c r="C347" s="3">
        <v>29.84</v>
      </c>
      <c r="D347" s="3" t="s">
        <v>307</v>
      </c>
      <c r="E347" s="3" t="s">
        <v>1040</v>
      </c>
      <c r="F347" s="3" t="s">
        <v>1041</v>
      </c>
      <c r="G347" s="3" t="s">
        <v>648</v>
      </c>
      <c r="H347" s="3" t="s">
        <v>648</v>
      </c>
      <c r="I347" s="3">
        <v>-2.2200000000000002</v>
      </c>
    </row>
    <row r="348" spans="2:9">
      <c r="B348" s="3">
        <v>825</v>
      </c>
      <c r="C348" s="3">
        <v>29.8</v>
      </c>
      <c r="D348" s="3" t="s">
        <v>307</v>
      </c>
      <c r="E348" s="3" t="s">
        <v>1042</v>
      </c>
      <c r="F348" s="3" t="s">
        <v>1043</v>
      </c>
      <c r="G348" s="3" t="s">
        <v>331</v>
      </c>
      <c r="H348" s="3" t="s">
        <v>331</v>
      </c>
      <c r="I348" s="3">
        <v>82.98</v>
      </c>
    </row>
    <row r="349" spans="2:9">
      <c r="B349" s="3">
        <v>828</v>
      </c>
      <c r="C349" s="3">
        <v>29.76</v>
      </c>
      <c r="D349" s="3" t="s">
        <v>307</v>
      </c>
      <c r="E349" s="3" t="s">
        <v>1044</v>
      </c>
      <c r="F349" s="3" t="s">
        <v>1045</v>
      </c>
      <c r="G349" s="3" t="s">
        <v>1046</v>
      </c>
      <c r="H349" s="3" t="s">
        <v>311</v>
      </c>
      <c r="I349" s="3" t="s">
        <v>311</v>
      </c>
    </row>
    <row r="350" spans="2:9">
      <c r="B350" s="3">
        <v>832</v>
      </c>
      <c r="C350" s="3">
        <v>29.64</v>
      </c>
      <c r="D350" s="3" t="s">
        <v>307</v>
      </c>
      <c r="E350" s="3" t="s">
        <v>1047</v>
      </c>
      <c r="F350" s="3" t="s">
        <v>1048</v>
      </c>
      <c r="G350" s="3" t="s">
        <v>585</v>
      </c>
      <c r="H350" s="3" t="s">
        <v>585</v>
      </c>
      <c r="I350" s="3">
        <v>0.45</v>
      </c>
    </row>
    <row r="351" spans="2:9">
      <c r="B351" s="3">
        <v>836</v>
      </c>
      <c r="C351" s="3">
        <v>29.6</v>
      </c>
      <c r="D351" s="3" t="s">
        <v>307</v>
      </c>
      <c r="E351" s="3" t="s">
        <v>1049</v>
      </c>
      <c r="F351" s="3" t="s">
        <v>1050</v>
      </c>
      <c r="G351" s="3" t="s">
        <v>1051</v>
      </c>
      <c r="H351" s="3" t="s">
        <v>311</v>
      </c>
      <c r="I351" s="3" t="s">
        <v>311</v>
      </c>
    </row>
    <row r="352" spans="2:9">
      <c r="B352" s="3">
        <v>838</v>
      </c>
      <c r="C352" s="3">
        <v>29.5</v>
      </c>
      <c r="D352" s="3" t="s">
        <v>307</v>
      </c>
      <c r="E352" s="3" t="s">
        <v>1052</v>
      </c>
      <c r="F352" s="3" t="s">
        <v>1053</v>
      </c>
      <c r="G352" s="3" t="s">
        <v>1054</v>
      </c>
      <c r="H352" s="3" t="s">
        <v>311</v>
      </c>
      <c r="I352" s="3" t="s">
        <v>311</v>
      </c>
    </row>
    <row r="353" spans="2:9">
      <c r="B353" s="3">
        <v>841</v>
      </c>
      <c r="C353" s="3">
        <v>29.37</v>
      </c>
      <c r="D353" s="3" t="s">
        <v>307</v>
      </c>
      <c r="E353" s="3" t="s">
        <v>1055</v>
      </c>
      <c r="F353" s="3" t="s">
        <v>1056</v>
      </c>
      <c r="G353" s="3" t="s">
        <v>1057</v>
      </c>
      <c r="H353" s="3" t="s">
        <v>311</v>
      </c>
      <c r="I353" s="3" t="s">
        <v>311</v>
      </c>
    </row>
    <row r="354" spans="2:9">
      <c r="B354" s="3">
        <v>844</v>
      </c>
      <c r="C354" s="3">
        <v>29.28</v>
      </c>
      <c r="D354" s="3" t="s">
        <v>307</v>
      </c>
      <c r="E354" s="3" t="s">
        <v>1058</v>
      </c>
      <c r="F354" s="3" t="s">
        <v>1059</v>
      </c>
      <c r="G354" s="3" t="s">
        <v>331</v>
      </c>
      <c r="H354" s="3" t="s">
        <v>331</v>
      </c>
      <c r="I354" s="3">
        <v>82.98</v>
      </c>
    </row>
    <row r="355" spans="2:9">
      <c r="B355" s="3">
        <v>845</v>
      </c>
      <c r="C355" s="3">
        <v>29.21</v>
      </c>
      <c r="D355" s="3" t="s">
        <v>307</v>
      </c>
      <c r="E355" s="3" t="s">
        <v>1060</v>
      </c>
      <c r="F355" s="3" t="s">
        <v>1061</v>
      </c>
      <c r="G355" s="3" t="s">
        <v>323</v>
      </c>
      <c r="H355" s="3" t="s">
        <v>323</v>
      </c>
      <c r="I355" s="3">
        <v>50.03</v>
      </c>
    </row>
    <row r="356" spans="2:9">
      <c r="B356" s="3">
        <v>848</v>
      </c>
      <c r="C356" s="3">
        <v>29.1</v>
      </c>
      <c r="D356" s="3" t="s">
        <v>307</v>
      </c>
      <c r="E356" s="3" t="s">
        <v>1062</v>
      </c>
      <c r="F356" s="3" t="s">
        <v>1063</v>
      </c>
      <c r="G356" s="3" t="s">
        <v>325</v>
      </c>
      <c r="H356" s="3" t="s">
        <v>311</v>
      </c>
      <c r="I356" s="3" t="s">
        <v>311</v>
      </c>
    </row>
    <row r="357" spans="2:9">
      <c r="B357" s="3">
        <v>850</v>
      </c>
      <c r="C357" s="3">
        <v>29.09</v>
      </c>
      <c r="D357" s="3" t="s">
        <v>307</v>
      </c>
      <c r="E357" s="3" t="s">
        <v>1064</v>
      </c>
      <c r="F357" s="3" t="s">
        <v>1065</v>
      </c>
      <c r="G357" s="3" t="s">
        <v>1066</v>
      </c>
      <c r="H357" s="3" t="s">
        <v>311</v>
      </c>
      <c r="I357" s="3" t="s">
        <v>311</v>
      </c>
    </row>
    <row r="358" spans="2:9">
      <c r="B358" s="3">
        <v>851</v>
      </c>
      <c r="C358" s="3">
        <v>28.98</v>
      </c>
      <c r="D358" s="3" t="s">
        <v>307</v>
      </c>
      <c r="E358" s="3" t="s">
        <v>1067</v>
      </c>
      <c r="F358" s="3" t="s">
        <v>1068</v>
      </c>
      <c r="G358" s="3" t="s">
        <v>577</v>
      </c>
      <c r="H358" s="3" t="s">
        <v>577</v>
      </c>
      <c r="I358" s="3">
        <v>5.95</v>
      </c>
    </row>
    <row r="359" spans="2:9">
      <c r="B359" s="3">
        <v>853</v>
      </c>
      <c r="C359" s="3">
        <v>28.9</v>
      </c>
      <c r="D359" s="3" t="s">
        <v>307</v>
      </c>
      <c r="E359" s="3" t="s">
        <v>1069</v>
      </c>
      <c r="F359" s="3" t="s">
        <v>1070</v>
      </c>
      <c r="G359" s="3" t="s">
        <v>1071</v>
      </c>
      <c r="H359" s="3" t="s">
        <v>311</v>
      </c>
      <c r="I359" s="3" t="s">
        <v>311</v>
      </c>
    </row>
    <row r="360" spans="2:9">
      <c r="B360" s="3">
        <v>855</v>
      </c>
      <c r="C360" s="3">
        <v>28.66</v>
      </c>
      <c r="D360" s="3" t="s">
        <v>307</v>
      </c>
      <c r="E360" s="3" t="s">
        <v>1072</v>
      </c>
      <c r="F360" s="3" t="s">
        <v>1073</v>
      </c>
      <c r="G360" s="3" t="s">
        <v>1030</v>
      </c>
      <c r="H360" s="3" t="s">
        <v>1030</v>
      </c>
      <c r="I360" s="3">
        <v>-40.6</v>
      </c>
    </row>
    <row r="361" spans="2:9">
      <c r="B361" s="3">
        <v>864</v>
      </c>
      <c r="C361" s="3">
        <v>28.4</v>
      </c>
      <c r="D361" s="3" t="s">
        <v>307</v>
      </c>
      <c r="E361" s="3" t="s">
        <v>1074</v>
      </c>
      <c r="F361" s="3" t="s">
        <v>1075</v>
      </c>
      <c r="G361" s="3" t="s">
        <v>1076</v>
      </c>
      <c r="H361" s="3" t="s">
        <v>311</v>
      </c>
      <c r="I361" s="3" t="s">
        <v>311</v>
      </c>
    </row>
    <row r="362" spans="2:9">
      <c r="B362" s="3">
        <v>868</v>
      </c>
      <c r="C362" s="3">
        <v>28.2</v>
      </c>
      <c r="D362" s="3" t="s">
        <v>307</v>
      </c>
      <c r="E362" s="3" t="s">
        <v>1077</v>
      </c>
      <c r="F362" s="3" t="s">
        <v>1078</v>
      </c>
      <c r="G362" s="3" t="s">
        <v>1079</v>
      </c>
      <c r="H362" s="3" t="s">
        <v>311</v>
      </c>
      <c r="I362" s="3" t="s">
        <v>311</v>
      </c>
    </row>
    <row r="363" spans="2:9">
      <c r="B363" s="3">
        <v>871</v>
      </c>
      <c r="C363" s="3">
        <v>27.96</v>
      </c>
      <c r="D363" s="3" t="s">
        <v>307</v>
      </c>
      <c r="E363" s="3" t="s">
        <v>1080</v>
      </c>
      <c r="F363" s="3" t="s">
        <v>1081</v>
      </c>
      <c r="G363" s="3" t="s">
        <v>1082</v>
      </c>
      <c r="H363" s="3" t="s">
        <v>311</v>
      </c>
      <c r="I363" s="3" t="s">
        <v>311</v>
      </c>
    </row>
    <row r="364" spans="2:9">
      <c r="B364" s="3">
        <v>875</v>
      </c>
      <c r="C364" s="3">
        <v>27.83</v>
      </c>
      <c r="D364" s="3" t="s">
        <v>307</v>
      </c>
      <c r="E364" s="3" t="s">
        <v>1083</v>
      </c>
      <c r="F364" s="3" t="s">
        <v>1084</v>
      </c>
      <c r="G364" s="3" t="s">
        <v>325</v>
      </c>
      <c r="H364" s="3" t="s">
        <v>325</v>
      </c>
      <c r="I364" s="3">
        <v>35.28</v>
      </c>
    </row>
    <row r="365" spans="2:9">
      <c r="B365" s="3">
        <v>877</v>
      </c>
      <c r="C365" s="3">
        <v>27.77</v>
      </c>
      <c r="D365" s="3" t="s">
        <v>307</v>
      </c>
      <c r="E365" s="3" t="s">
        <v>1085</v>
      </c>
      <c r="F365" s="3" t="s">
        <v>1086</v>
      </c>
      <c r="G365" s="3" t="s">
        <v>558</v>
      </c>
      <c r="H365" s="3" t="s">
        <v>557</v>
      </c>
      <c r="I365" s="3">
        <v>1.9</v>
      </c>
    </row>
    <row r="366" spans="2:9">
      <c r="B366" s="3">
        <v>877</v>
      </c>
      <c r="C366" s="3">
        <v>27.77</v>
      </c>
      <c r="D366" s="3" t="s">
        <v>307</v>
      </c>
      <c r="E366" s="3" t="s">
        <v>1085</v>
      </c>
      <c r="F366" s="3" t="s">
        <v>1086</v>
      </c>
      <c r="G366" s="3" t="s">
        <v>558</v>
      </c>
      <c r="H366" s="3" t="s">
        <v>558</v>
      </c>
      <c r="I366" s="3">
        <v>18.079999999999998</v>
      </c>
    </row>
    <row r="367" spans="2:9">
      <c r="B367" s="3">
        <v>881</v>
      </c>
      <c r="C367" s="3">
        <v>27.62</v>
      </c>
      <c r="D367" s="3" t="s">
        <v>307</v>
      </c>
      <c r="E367" s="3" t="s">
        <v>1087</v>
      </c>
      <c r="F367" s="3" t="s">
        <v>1088</v>
      </c>
      <c r="G367" s="3" t="s">
        <v>951</v>
      </c>
      <c r="H367" s="3" t="s">
        <v>311</v>
      </c>
      <c r="I367" s="3" t="s">
        <v>311</v>
      </c>
    </row>
    <row r="368" spans="2:9">
      <c r="B368" s="3">
        <v>882</v>
      </c>
      <c r="C368" s="3">
        <v>27.39</v>
      </c>
      <c r="D368" s="3" t="s">
        <v>307</v>
      </c>
      <c r="E368" s="3" t="s">
        <v>1089</v>
      </c>
      <c r="F368" s="3" t="s">
        <v>1090</v>
      </c>
      <c r="G368" s="3" t="s">
        <v>970</v>
      </c>
      <c r="H368" s="3" t="s">
        <v>311</v>
      </c>
      <c r="I368" s="3" t="s">
        <v>311</v>
      </c>
    </row>
    <row r="369" spans="2:9">
      <c r="B369" s="3">
        <v>885</v>
      </c>
      <c r="C369" s="3">
        <v>27.37</v>
      </c>
      <c r="D369" s="3" t="s">
        <v>307</v>
      </c>
      <c r="E369" s="3" t="s">
        <v>1091</v>
      </c>
      <c r="F369" s="3" t="s">
        <v>1092</v>
      </c>
      <c r="G369" s="3" t="s">
        <v>792</v>
      </c>
      <c r="H369" s="3" t="s">
        <v>311</v>
      </c>
      <c r="I369" s="3" t="s">
        <v>311</v>
      </c>
    </row>
    <row r="370" spans="2:9">
      <c r="B370" s="3">
        <v>892</v>
      </c>
      <c r="C370" s="3">
        <v>27.06</v>
      </c>
      <c r="D370" s="3" t="s">
        <v>307</v>
      </c>
      <c r="E370" s="3" t="s">
        <v>1093</v>
      </c>
      <c r="F370" s="3" t="s">
        <v>1094</v>
      </c>
      <c r="G370" s="3" t="s">
        <v>1095</v>
      </c>
      <c r="H370" s="3" t="s">
        <v>311</v>
      </c>
      <c r="I370" s="3" t="s">
        <v>311</v>
      </c>
    </row>
    <row r="371" spans="2:9">
      <c r="B371" s="3">
        <v>901</v>
      </c>
      <c r="C371" s="3">
        <v>26.84</v>
      </c>
      <c r="D371" s="3" t="s">
        <v>307</v>
      </c>
      <c r="E371" s="3" t="s">
        <v>1096</v>
      </c>
      <c r="F371" s="3" t="s">
        <v>1097</v>
      </c>
      <c r="G371" s="3" t="s">
        <v>690</v>
      </c>
      <c r="H371" s="3" t="s">
        <v>311</v>
      </c>
      <c r="I371" s="3" t="s">
        <v>311</v>
      </c>
    </row>
    <row r="372" spans="2:9">
      <c r="B372" s="3">
        <v>904</v>
      </c>
      <c r="C372" s="3">
        <v>26.71</v>
      </c>
      <c r="D372" s="3" t="s">
        <v>307</v>
      </c>
      <c r="E372" s="3" t="s">
        <v>1098</v>
      </c>
      <c r="F372" s="3" t="s">
        <v>1099</v>
      </c>
      <c r="G372" s="3" t="s">
        <v>405</v>
      </c>
      <c r="H372" s="3" t="s">
        <v>311</v>
      </c>
      <c r="I372" s="3" t="s">
        <v>311</v>
      </c>
    </row>
    <row r="373" spans="2:9">
      <c r="B373" s="3">
        <v>906</v>
      </c>
      <c r="C373" s="3">
        <v>26.54</v>
      </c>
      <c r="D373" s="3" t="s">
        <v>307</v>
      </c>
      <c r="E373" s="3" t="s">
        <v>1100</v>
      </c>
      <c r="F373" s="3" t="s">
        <v>1101</v>
      </c>
      <c r="G373" s="3" t="s">
        <v>1102</v>
      </c>
      <c r="H373" s="3" t="s">
        <v>311</v>
      </c>
      <c r="I373" s="3" t="s">
        <v>311</v>
      </c>
    </row>
    <row r="374" spans="2:9">
      <c r="B374" s="3">
        <v>909</v>
      </c>
      <c r="C374" s="3">
        <v>26.51</v>
      </c>
      <c r="D374" s="3" t="s">
        <v>307</v>
      </c>
      <c r="E374" s="3" t="s">
        <v>1103</v>
      </c>
      <c r="F374" s="3" t="s">
        <v>1104</v>
      </c>
      <c r="G374" s="3" t="s">
        <v>599</v>
      </c>
      <c r="H374" s="3" t="s">
        <v>599</v>
      </c>
      <c r="I374" s="3">
        <v>1.74</v>
      </c>
    </row>
    <row r="375" spans="2:9">
      <c r="B375" s="3">
        <v>915</v>
      </c>
      <c r="C375" s="3">
        <v>26.38</v>
      </c>
      <c r="D375" s="3" t="s">
        <v>307</v>
      </c>
      <c r="E375" s="3" t="s">
        <v>1105</v>
      </c>
      <c r="F375" s="3" t="s">
        <v>1106</v>
      </c>
      <c r="G375" s="3" t="s">
        <v>558</v>
      </c>
      <c r="H375" s="3" t="s">
        <v>311</v>
      </c>
      <c r="I375" s="3" t="s">
        <v>311</v>
      </c>
    </row>
    <row r="376" spans="2:9">
      <c r="B376" s="3">
        <v>925</v>
      </c>
      <c r="C376" s="3">
        <v>25.83</v>
      </c>
      <c r="D376" s="3" t="s">
        <v>307</v>
      </c>
      <c r="E376" s="3" t="s">
        <v>1107</v>
      </c>
      <c r="F376" s="3" t="s">
        <v>1108</v>
      </c>
      <c r="G376" s="3" t="s">
        <v>780</v>
      </c>
      <c r="H376" s="3" t="s">
        <v>311</v>
      </c>
      <c r="I376" s="3" t="s">
        <v>311</v>
      </c>
    </row>
    <row r="377" spans="2:9">
      <c r="B377" s="3">
        <v>926</v>
      </c>
      <c r="C377" s="3">
        <v>25.75</v>
      </c>
      <c r="D377" s="3" t="s">
        <v>307</v>
      </c>
      <c r="E377" s="3" t="s">
        <v>1109</v>
      </c>
      <c r="F377" s="3" t="s">
        <v>1110</v>
      </c>
      <c r="G377" s="3" t="s">
        <v>1111</v>
      </c>
      <c r="H377" s="3" t="s">
        <v>311</v>
      </c>
      <c r="I377" s="3" t="s">
        <v>311</v>
      </c>
    </row>
    <row r="378" spans="2:9">
      <c r="B378" s="3">
        <v>928</v>
      </c>
      <c r="C378" s="3">
        <v>25.68</v>
      </c>
      <c r="D378" s="3" t="s">
        <v>307</v>
      </c>
      <c r="E378" s="3" t="s">
        <v>1112</v>
      </c>
      <c r="F378" s="3" t="s">
        <v>1113</v>
      </c>
      <c r="G378" s="3" t="s">
        <v>929</v>
      </c>
      <c r="H378" s="3" t="s">
        <v>311</v>
      </c>
      <c r="I378" s="3" t="s">
        <v>311</v>
      </c>
    </row>
    <row r="379" spans="2:9">
      <c r="B379" s="3">
        <v>930</v>
      </c>
      <c r="C379" s="3">
        <v>25.49</v>
      </c>
      <c r="D379" s="3" t="s">
        <v>307</v>
      </c>
      <c r="E379" s="3" t="s">
        <v>1114</v>
      </c>
      <c r="F379" s="3" t="s">
        <v>1115</v>
      </c>
      <c r="G379" s="3" t="s">
        <v>1116</v>
      </c>
      <c r="H379" s="3" t="s">
        <v>1117</v>
      </c>
      <c r="I379" s="3">
        <v>-0.19</v>
      </c>
    </row>
    <row r="380" spans="2:9">
      <c r="B380" s="3">
        <v>930</v>
      </c>
      <c r="C380" s="3">
        <v>25.49</v>
      </c>
      <c r="D380" s="3" t="s">
        <v>307</v>
      </c>
      <c r="E380" s="3" t="s">
        <v>1114</v>
      </c>
      <c r="F380" s="3" t="s">
        <v>1115</v>
      </c>
      <c r="G380" s="3" t="s">
        <v>1116</v>
      </c>
      <c r="H380" s="3" t="s">
        <v>914</v>
      </c>
      <c r="I380" s="3">
        <v>0.17</v>
      </c>
    </row>
    <row r="381" spans="2:9">
      <c r="B381" s="3">
        <v>935</v>
      </c>
      <c r="C381" s="3">
        <v>25.39</v>
      </c>
      <c r="D381" s="3" t="s">
        <v>307</v>
      </c>
      <c r="E381" s="3" t="s">
        <v>1118</v>
      </c>
      <c r="F381" s="3" t="s">
        <v>1119</v>
      </c>
      <c r="G381" s="3" t="s">
        <v>831</v>
      </c>
      <c r="H381" s="3" t="s">
        <v>311</v>
      </c>
      <c r="I381" s="3" t="s">
        <v>311</v>
      </c>
    </row>
    <row r="382" spans="2:9">
      <c r="B382" s="3">
        <v>936</v>
      </c>
      <c r="C382" s="3">
        <v>25.37</v>
      </c>
      <c r="D382" s="3" t="s">
        <v>307</v>
      </c>
      <c r="E382" s="3" t="s">
        <v>1120</v>
      </c>
      <c r="F382" s="3" t="s">
        <v>1121</v>
      </c>
      <c r="G382" s="3" t="s">
        <v>780</v>
      </c>
      <c r="H382" s="3" t="s">
        <v>311</v>
      </c>
      <c r="I382" s="3" t="s">
        <v>311</v>
      </c>
    </row>
    <row r="383" spans="2:9">
      <c r="B383" s="3">
        <v>945</v>
      </c>
      <c r="C383" s="3">
        <v>25.26</v>
      </c>
      <c r="D383" s="3" t="s">
        <v>307</v>
      </c>
      <c r="E383" s="3" t="s">
        <v>1122</v>
      </c>
      <c r="F383" s="3" t="s">
        <v>1123</v>
      </c>
      <c r="G383" s="3" t="s">
        <v>1124</v>
      </c>
      <c r="H383" s="3" t="s">
        <v>311</v>
      </c>
      <c r="I383" s="3" t="s">
        <v>311</v>
      </c>
    </row>
    <row r="384" spans="2:9">
      <c r="B384" s="3">
        <v>951</v>
      </c>
      <c r="C384" s="3">
        <v>25.05</v>
      </c>
      <c r="D384" s="3" t="s">
        <v>307</v>
      </c>
      <c r="E384" s="3" t="s">
        <v>1125</v>
      </c>
      <c r="F384" s="3" t="s">
        <v>1126</v>
      </c>
      <c r="G384" s="3" t="s">
        <v>1127</v>
      </c>
      <c r="H384" s="3" t="s">
        <v>311</v>
      </c>
      <c r="I384" s="3" t="s">
        <v>311</v>
      </c>
    </row>
    <row r="385" spans="2:9">
      <c r="B385" s="3">
        <v>952</v>
      </c>
      <c r="C385" s="3">
        <v>25.04</v>
      </c>
      <c r="D385" s="3" t="s">
        <v>307</v>
      </c>
      <c r="E385" s="3" t="s">
        <v>1128</v>
      </c>
      <c r="F385" s="3" t="s">
        <v>1129</v>
      </c>
      <c r="G385" s="3" t="s">
        <v>1130</v>
      </c>
      <c r="H385" s="3" t="s">
        <v>1130</v>
      </c>
      <c r="I385" s="3">
        <v>-0.94</v>
      </c>
    </row>
    <row r="386" spans="2:9">
      <c r="B386" s="3">
        <v>955</v>
      </c>
      <c r="C386" s="3">
        <v>24.76</v>
      </c>
      <c r="D386" s="3" t="s">
        <v>307</v>
      </c>
      <c r="E386" s="3" t="s">
        <v>1131</v>
      </c>
      <c r="F386" s="3" t="s">
        <v>1132</v>
      </c>
      <c r="G386" s="3" t="s">
        <v>1133</v>
      </c>
      <c r="H386" s="3" t="s">
        <v>311</v>
      </c>
      <c r="I386" s="3" t="s">
        <v>311</v>
      </c>
    </row>
    <row r="387" spans="2:9">
      <c r="B387" s="3">
        <v>958</v>
      </c>
      <c r="C387" s="3">
        <v>24.54</v>
      </c>
      <c r="D387" s="3" t="s">
        <v>307</v>
      </c>
      <c r="E387" s="3" t="s">
        <v>1134</v>
      </c>
      <c r="F387" s="3" t="s">
        <v>1134</v>
      </c>
      <c r="G387" s="3" t="s">
        <v>920</v>
      </c>
      <c r="H387" s="3" t="s">
        <v>311</v>
      </c>
      <c r="I387" s="3" t="s">
        <v>311</v>
      </c>
    </row>
    <row r="388" spans="2:9">
      <c r="B388" s="3">
        <v>961</v>
      </c>
      <c r="C388" s="3">
        <v>24.42</v>
      </c>
      <c r="D388" s="3" t="s">
        <v>307</v>
      </c>
      <c r="E388" s="3" t="s">
        <v>1135</v>
      </c>
      <c r="F388" s="3" t="s">
        <v>1136</v>
      </c>
      <c r="G388" s="3" t="s">
        <v>780</v>
      </c>
      <c r="H388" s="3" t="s">
        <v>311</v>
      </c>
      <c r="I388" s="3" t="s">
        <v>311</v>
      </c>
    </row>
    <row r="389" spans="2:9">
      <c r="B389" s="3">
        <v>963</v>
      </c>
      <c r="C389" s="3">
        <v>24.23</v>
      </c>
      <c r="D389" s="3" t="s">
        <v>307</v>
      </c>
      <c r="E389" s="3" t="s">
        <v>1137</v>
      </c>
      <c r="F389" s="3" t="s">
        <v>1138</v>
      </c>
      <c r="G389" s="3" t="s">
        <v>1139</v>
      </c>
      <c r="H389" s="3" t="s">
        <v>311</v>
      </c>
      <c r="I389" s="3" t="s">
        <v>311</v>
      </c>
    </row>
    <row r="390" spans="2:9">
      <c r="B390" s="3">
        <v>964</v>
      </c>
      <c r="C390" s="3">
        <v>24.22</v>
      </c>
      <c r="D390" s="3" t="s">
        <v>307</v>
      </c>
      <c r="E390" s="3" t="s">
        <v>1140</v>
      </c>
      <c r="F390" s="3" t="s">
        <v>1141</v>
      </c>
      <c r="G390" s="3" t="s">
        <v>951</v>
      </c>
      <c r="H390" s="3" t="s">
        <v>951</v>
      </c>
      <c r="I390" s="3">
        <v>-0.05</v>
      </c>
    </row>
    <row r="391" spans="2:9">
      <c r="B391" s="3">
        <v>965</v>
      </c>
      <c r="C391" s="3">
        <v>24.17</v>
      </c>
      <c r="D391" s="3" t="s">
        <v>307</v>
      </c>
      <c r="E391" s="3" t="s">
        <v>1142</v>
      </c>
      <c r="F391" s="3" t="s">
        <v>1143</v>
      </c>
      <c r="G391" s="3" t="s">
        <v>682</v>
      </c>
      <c r="H391" s="3" t="s">
        <v>311</v>
      </c>
      <c r="I391" s="3" t="s">
        <v>311</v>
      </c>
    </row>
    <row r="392" spans="2:9">
      <c r="B392" s="3">
        <v>976</v>
      </c>
      <c r="C392" s="3">
        <v>23.86</v>
      </c>
      <c r="D392" s="3" t="s">
        <v>307</v>
      </c>
      <c r="E392" s="3" t="s">
        <v>1144</v>
      </c>
      <c r="F392" s="3" t="s">
        <v>1145</v>
      </c>
      <c r="G392" s="3" t="s">
        <v>1146</v>
      </c>
      <c r="H392" s="3" t="s">
        <v>311</v>
      </c>
      <c r="I392" s="3" t="s">
        <v>311</v>
      </c>
    </row>
    <row r="393" spans="2:9">
      <c r="B393" s="3">
        <v>978</v>
      </c>
      <c r="C393" s="3">
        <v>23.8</v>
      </c>
      <c r="D393" s="3" t="s">
        <v>307</v>
      </c>
      <c r="E393" s="3" t="s">
        <v>1147</v>
      </c>
      <c r="F393" s="3" t="s">
        <v>1148</v>
      </c>
      <c r="G393" s="3" t="s">
        <v>1149</v>
      </c>
      <c r="H393" s="3" t="s">
        <v>311</v>
      </c>
      <c r="I393" s="3" t="s">
        <v>311</v>
      </c>
    </row>
    <row r="394" spans="2:9">
      <c r="B394" s="3">
        <v>979</v>
      </c>
      <c r="C394" s="3">
        <v>23.78</v>
      </c>
      <c r="D394" s="3" t="s">
        <v>307</v>
      </c>
      <c r="E394" s="3" t="s">
        <v>1150</v>
      </c>
      <c r="F394" s="3" t="s">
        <v>1151</v>
      </c>
      <c r="G394" s="3" t="s">
        <v>703</v>
      </c>
      <c r="H394" s="3" t="s">
        <v>311</v>
      </c>
      <c r="I394" s="3" t="s">
        <v>311</v>
      </c>
    </row>
    <row r="395" spans="2:9">
      <c r="B395" s="3">
        <v>984</v>
      </c>
      <c r="C395" s="3">
        <v>23.71</v>
      </c>
      <c r="D395" s="3" t="s">
        <v>307</v>
      </c>
      <c r="E395" s="3" t="s">
        <v>1152</v>
      </c>
      <c r="F395" s="3" t="s">
        <v>1153</v>
      </c>
      <c r="G395" s="3" t="s">
        <v>1154</v>
      </c>
      <c r="H395" s="3" t="s">
        <v>1154</v>
      </c>
      <c r="I395" s="3">
        <v>-10.45</v>
      </c>
    </row>
    <row r="396" spans="2:9">
      <c r="B396" s="3">
        <v>990</v>
      </c>
      <c r="C396" s="3">
        <v>23.54</v>
      </c>
      <c r="D396" s="3" t="s">
        <v>307</v>
      </c>
      <c r="E396" s="3" t="s">
        <v>1155</v>
      </c>
      <c r="F396" s="3" t="s">
        <v>1156</v>
      </c>
      <c r="G396" s="3" t="s">
        <v>441</v>
      </c>
      <c r="H396" s="3" t="s">
        <v>311</v>
      </c>
      <c r="I396" s="3" t="s">
        <v>311</v>
      </c>
    </row>
    <row r="397" spans="2:9">
      <c r="B397" s="3">
        <v>995</v>
      </c>
      <c r="C397" s="3">
        <v>23.41</v>
      </c>
      <c r="D397" s="3" t="s">
        <v>307</v>
      </c>
      <c r="E397" s="3" t="s">
        <v>1157</v>
      </c>
      <c r="F397" s="3" t="s">
        <v>1158</v>
      </c>
      <c r="G397" s="3" t="s">
        <v>703</v>
      </c>
      <c r="H397" s="3" t="s">
        <v>311</v>
      </c>
      <c r="I397" s="3" t="s">
        <v>311</v>
      </c>
    </row>
    <row r="398" spans="2:9">
      <c r="B398" s="3">
        <v>999</v>
      </c>
      <c r="C398" s="3">
        <v>23.31</v>
      </c>
      <c r="D398" s="3" t="s">
        <v>307</v>
      </c>
      <c r="E398" s="3" t="s">
        <v>1159</v>
      </c>
      <c r="F398" s="3" t="s">
        <v>1160</v>
      </c>
      <c r="G398" s="3" t="s">
        <v>426</v>
      </c>
      <c r="H398" s="3" t="s">
        <v>426</v>
      </c>
      <c r="I398" s="3">
        <v>59.86</v>
      </c>
    </row>
    <row r="399" spans="2:9">
      <c r="B399" s="3">
        <v>1002</v>
      </c>
      <c r="C399" s="3">
        <v>23.12</v>
      </c>
      <c r="D399" s="3" t="s">
        <v>307</v>
      </c>
      <c r="E399" s="3" t="s">
        <v>1161</v>
      </c>
      <c r="F399" s="3" t="s">
        <v>1162</v>
      </c>
      <c r="G399" s="3" t="s">
        <v>606</v>
      </c>
      <c r="H399" s="3" t="s">
        <v>311</v>
      </c>
      <c r="I399" s="3" t="s">
        <v>311</v>
      </c>
    </row>
    <row r="400" spans="2:9">
      <c r="B400" s="3">
        <v>1011</v>
      </c>
      <c r="C400" s="3">
        <v>22.76</v>
      </c>
      <c r="D400" s="3" t="s">
        <v>307</v>
      </c>
      <c r="E400" s="3" t="s">
        <v>1163</v>
      </c>
      <c r="F400" s="3" t="s">
        <v>1164</v>
      </c>
      <c r="G400" s="3" t="s">
        <v>929</v>
      </c>
      <c r="H400" s="3" t="s">
        <v>311</v>
      </c>
      <c r="I400" s="3" t="s">
        <v>311</v>
      </c>
    </row>
    <row r="401" spans="2:9">
      <c r="B401" s="3">
        <v>1015</v>
      </c>
      <c r="C401" s="3">
        <v>22.64</v>
      </c>
      <c r="D401" s="3" t="s">
        <v>307</v>
      </c>
      <c r="E401" s="3" t="s">
        <v>1165</v>
      </c>
      <c r="F401" s="3" t="s">
        <v>1166</v>
      </c>
      <c r="G401" s="3" t="s">
        <v>1167</v>
      </c>
      <c r="H401" s="3" t="s">
        <v>311</v>
      </c>
      <c r="I401" s="3" t="s">
        <v>311</v>
      </c>
    </row>
    <row r="402" spans="2:9">
      <c r="B402" s="3">
        <v>1018</v>
      </c>
      <c r="C402" s="3">
        <v>22.53</v>
      </c>
      <c r="D402" s="3" t="s">
        <v>307</v>
      </c>
      <c r="E402" s="3" t="s">
        <v>1168</v>
      </c>
      <c r="F402" s="3" t="s">
        <v>1169</v>
      </c>
      <c r="G402" s="3" t="s">
        <v>1170</v>
      </c>
      <c r="H402" s="3" t="s">
        <v>311</v>
      </c>
      <c r="I402" s="3" t="s">
        <v>311</v>
      </c>
    </row>
    <row r="403" spans="2:9">
      <c r="B403" s="3">
        <v>1029</v>
      </c>
      <c r="C403" s="3">
        <v>22.09</v>
      </c>
      <c r="D403" s="3" t="s">
        <v>307</v>
      </c>
      <c r="E403" s="3" t="s">
        <v>1171</v>
      </c>
      <c r="F403" s="3" t="s">
        <v>1172</v>
      </c>
      <c r="G403" s="3" t="s">
        <v>1173</v>
      </c>
      <c r="H403" s="3" t="s">
        <v>311</v>
      </c>
      <c r="I403" s="3" t="s">
        <v>311</v>
      </c>
    </row>
    <row r="404" spans="2:9">
      <c r="B404" s="3">
        <v>1030</v>
      </c>
      <c r="C404" s="3">
        <v>22.03</v>
      </c>
      <c r="D404" s="3" t="s">
        <v>307</v>
      </c>
      <c r="E404" s="3" t="s">
        <v>1174</v>
      </c>
      <c r="F404" s="3" t="s">
        <v>1175</v>
      </c>
      <c r="G404" s="3" t="s">
        <v>355</v>
      </c>
      <c r="H404" s="3" t="s">
        <v>311</v>
      </c>
      <c r="I404" s="3" t="s">
        <v>311</v>
      </c>
    </row>
    <row r="405" spans="2:9">
      <c r="B405" s="3">
        <v>1031</v>
      </c>
      <c r="C405" s="3">
        <v>21.96</v>
      </c>
      <c r="D405" s="3" t="s">
        <v>307</v>
      </c>
      <c r="E405" s="3" t="s">
        <v>1176</v>
      </c>
      <c r="F405" s="3" t="s">
        <v>1177</v>
      </c>
      <c r="G405" s="3" t="s">
        <v>1178</v>
      </c>
      <c r="H405" s="3" t="s">
        <v>311</v>
      </c>
      <c r="I405" s="3" t="s">
        <v>311</v>
      </c>
    </row>
    <row r="406" spans="2:9">
      <c r="B406" s="3">
        <v>1034</v>
      </c>
      <c r="C406" s="3">
        <v>21.87</v>
      </c>
      <c r="D406" s="3" t="s">
        <v>307</v>
      </c>
      <c r="E406" s="3" t="s">
        <v>1179</v>
      </c>
      <c r="F406" s="3" t="s">
        <v>1180</v>
      </c>
      <c r="G406" s="3" t="s">
        <v>1181</v>
      </c>
      <c r="H406" s="3" t="s">
        <v>311</v>
      </c>
      <c r="I406" s="3" t="s">
        <v>311</v>
      </c>
    </row>
    <row r="407" spans="2:9">
      <c r="B407" s="3">
        <v>1036</v>
      </c>
      <c r="C407" s="3">
        <v>21.8</v>
      </c>
      <c r="D407" s="3" t="s">
        <v>307</v>
      </c>
      <c r="E407" s="3" t="s">
        <v>1182</v>
      </c>
      <c r="F407" s="3" t="s">
        <v>1183</v>
      </c>
      <c r="G407" s="3" t="s">
        <v>1066</v>
      </c>
      <c r="H407" s="3" t="s">
        <v>1184</v>
      </c>
      <c r="I407" s="3">
        <v>4.7</v>
      </c>
    </row>
    <row r="408" spans="2:9">
      <c r="B408" s="3">
        <v>1038</v>
      </c>
      <c r="C408" s="3">
        <v>21.77</v>
      </c>
      <c r="D408" s="3" t="s">
        <v>307</v>
      </c>
      <c r="E408" s="3" t="s">
        <v>1185</v>
      </c>
      <c r="F408" s="3" t="s">
        <v>1186</v>
      </c>
      <c r="G408" s="3" t="s">
        <v>1187</v>
      </c>
      <c r="H408" s="3" t="s">
        <v>311</v>
      </c>
      <c r="I408" s="3" t="s">
        <v>311</v>
      </c>
    </row>
    <row r="409" spans="2:9">
      <c r="B409" s="3">
        <v>1039</v>
      </c>
      <c r="C409" s="3">
        <v>21.76</v>
      </c>
      <c r="D409" s="3" t="s">
        <v>307</v>
      </c>
      <c r="E409" s="3" t="s">
        <v>1188</v>
      </c>
      <c r="F409" s="3" t="s">
        <v>1189</v>
      </c>
      <c r="G409" s="3" t="s">
        <v>958</v>
      </c>
      <c r="H409" s="3" t="s">
        <v>958</v>
      </c>
      <c r="I409" s="3">
        <v>-34.869999999999997</v>
      </c>
    </row>
    <row r="410" spans="2:9">
      <c r="B410" s="3">
        <v>1044</v>
      </c>
      <c r="C410" s="3">
        <v>21.55</v>
      </c>
      <c r="D410" s="3" t="s">
        <v>307</v>
      </c>
      <c r="E410" s="3" t="s">
        <v>1190</v>
      </c>
      <c r="F410" s="3" t="s">
        <v>1191</v>
      </c>
      <c r="G410" s="3" t="s">
        <v>405</v>
      </c>
      <c r="H410" s="3" t="s">
        <v>405</v>
      </c>
      <c r="I410" s="3">
        <v>10.88</v>
      </c>
    </row>
    <row r="411" spans="2:9">
      <c r="B411" s="3">
        <v>1046</v>
      </c>
      <c r="C411" s="3">
        <v>21.52</v>
      </c>
      <c r="D411" s="3" t="s">
        <v>307</v>
      </c>
      <c r="E411" s="3" t="s">
        <v>1192</v>
      </c>
      <c r="F411" s="3" t="s">
        <v>1193</v>
      </c>
      <c r="G411" s="3" t="s">
        <v>1194</v>
      </c>
      <c r="H411" s="3" t="s">
        <v>311</v>
      </c>
      <c r="I411" s="3" t="s">
        <v>311</v>
      </c>
    </row>
    <row r="412" spans="2:9">
      <c r="B412" s="3">
        <v>1047</v>
      </c>
      <c r="C412" s="3">
        <v>21.49</v>
      </c>
      <c r="D412" s="3" t="s">
        <v>307</v>
      </c>
      <c r="E412" s="3" t="s">
        <v>1195</v>
      </c>
      <c r="F412" s="3" t="s">
        <v>1196</v>
      </c>
      <c r="G412" s="3" t="s">
        <v>625</v>
      </c>
      <c r="H412" s="3" t="s">
        <v>311</v>
      </c>
      <c r="I412" s="3" t="s">
        <v>311</v>
      </c>
    </row>
    <row r="413" spans="2:9">
      <c r="B413" s="3">
        <v>1051</v>
      </c>
      <c r="C413" s="3">
        <v>21.06</v>
      </c>
      <c r="D413" s="3" t="s">
        <v>307</v>
      </c>
      <c r="E413" s="3" t="s">
        <v>1197</v>
      </c>
      <c r="F413" s="3" t="s">
        <v>1198</v>
      </c>
      <c r="G413" s="3" t="s">
        <v>606</v>
      </c>
      <c r="H413" s="3" t="s">
        <v>311</v>
      </c>
      <c r="I413" s="3" t="s">
        <v>311</v>
      </c>
    </row>
    <row r="414" spans="2:9">
      <c r="B414" s="3">
        <v>1062</v>
      </c>
      <c r="C414" s="3">
        <v>20.72</v>
      </c>
      <c r="D414" s="3" t="s">
        <v>307</v>
      </c>
      <c r="E414" s="3" t="s">
        <v>1199</v>
      </c>
      <c r="F414" s="3" t="s">
        <v>1200</v>
      </c>
      <c r="G414" s="3" t="s">
        <v>1046</v>
      </c>
      <c r="H414" s="3" t="s">
        <v>311</v>
      </c>
      <c r="I414" s="3" t="s">
        <v>311</v>
      </c>
    </row>
    <row r="415" spans="2:9">
      <c r="B415" s="3">
        <v>1063</v>
      </c>
      <c r="C415" s="3">
        <v>20.72</v>
      </c>
      <c r="D415" s="3" t="s">
        <v>307</v>
      </c>
      <c r="E415" s="3" t="s">
        <v>1201</v>
      </c>
      <c r="F415" s="3" t="s">
        <v>1202</v>
      </c>
      <c r="G415" s="3" t="s">
        <v>1203</v>
      </c>
      <c r="H415" s="3" t="s">
        <v>311</v>
      </c>
      <c r="I415" s="3" t="s">
        <v>311</v>
      </c>
    </row>
    <row r="416" spans="2:9">
      <c r="B416" s="3">
        <v>1065</v>
      </c>
      <c r="C416" s="3">
        <v>20.69</v>
      </c>
      <c r="D416" s="3" t="s">
        <v>307</v>
      </c>
      <c r="E416" s="3" t="s">
        <v>1204</v>
      </c>
      <c r="F416" s="3" t="s">
        <v>1205</v>
      </c>
      <c r="G416" s="3" t="s">
        <v>1206</v>
      </c>
      <c r="H416" s="3" t="s">
        <v>311</v>
      </c>
      <c r="I416" s="3" t="s">
        <v>311</v>
      </c>
    </row>
    <row r="417" spans="2:9">
      <c r="B417" s="3">
        <v>1068</v>
      </c>
      <c r="C417" s="3">
        <v>20.62</v>
      </c>
      <c r="D417" s="3" t="s">
        <v>307</v>
      </c>
      <c r="E417" s="3" t="s">
        <v>1207</v>
      </c>
      <c r="F417" s="3" t="s">
        <v>1208</v>
      </c>
      <c r="G417" s="3" t="s">
        <v>1209</v>
      </c>
      <c r="H417" s="3" t="s">
        <v>311</v>
      </c>
      <c r="I417" s="3" t="s">
        <v>311</v>
      </c>
    </row>
    <row r="418" spans="2:9">
      <c r="B418" s="3">
        <v>1069</v>
      </c>
      <c r="C418" s="3">
        <v>20.58</v>
      </c>
      <c r="D418" s="3" t="s">
        <v>307</v>
      </c>
      <c r="E418" s="3" t="s">
        <v>1210</v>
      </c>
      <c r="F418" s="3" t="s">
        <v>1211</v>
      </c>
      <c r="G418" s="3" t="s">
        <v>992</v>
      </c>
      <c r="H418" s="3" t="s">
        <v>311</v>
      </c>
      <c r="I418" s="3" t="s">
        <v>311</v>
      </c>
    </row>
    <row r="419" spans="2:9">
      <c r="B419" s="3">
        <v>1070</v>
      </c>
      <c r="C419" s="3">
        <v>20.49</v>
      </c>
      <c r="D419" s="3" t="s">
        <v>307</v>
      </c>
      <c r="E419" s="3" t="s">
        <v>1212</v>
      </c>
      <c r="F419" s="3" t="s">
        <v>1213</v>
      </c>
      <c r="G419" s="3" t="s">
        <v>645</v>
      </c>
      <c r="H419" s="3" t="s">
        <v>311</v>
      </c>
      <c r="I419" s="3" t="s">
        <v>311</v>
      </c>
    </row>
    <row r="420" spans="2:9">
      <c r="B420" s="3">
        <v>1073</v>
      </c>
      <c r="C420" s="3">
        <v>20.46</v>
      </c>
      <c r="D420" s="3" t="s">
        <v>307</v>
      </c>
      <c r="E420" s="3" t="s">
        <v>1214</v>
      </c>
      <c r="F420" s="3" t="s">
        <v>1215</v>
      </c>
      <c r="G420" s="3" t="s">
        <v>907</v>
      </c>
      <c r="H420" s="3" t="s">
        <v>311</v>
      </c>
      <c r="I420" s="3" t="s">
        <v>311</v>
      </c>
    </row>
    <row r="421" spans="2:9">
      <c r="B421" s="3">
        <v>1076</v>
      </c>
      <c r="C421" s="3">
        <v>20.37</v>
      </c>
      <c r="D421" s="3" t="s">
        <v>307</v>
      </c>
      <c r="E421" s="3" t="s">
        <v>1216</v>
      </c>
      <c r="F421" s="3" t="s">
        <v>1217</v>
      </c>
      <c r="G421" s="3" t="s">
        <v>599</v>
      </c>
      <c r="H421" s="3" t="s">
        <v>599</v>
      </c>
      <c r="I421" s="3">
        <v>1.74</v>
      </c>
    </row>
    <row r="422" spans="2:9">
      <c r="B422" s="3">
        <v>1085</v>
      </c>
      <c r="C422" s="3">
        <v>20.190000000000001</v>
      </c>
      <c r="D422" s="3" t="s">
        <v>307</v>
      </c>
      <c r="E422" s="3" t="s">
        <v>1218</v>
      </c>
      <c r="F422" s="3" t="s">
        <v>1219</v>
      </c>
      <c r="G422" s="3" t="s">
        <v>755</v>
      </c>
      <c r="H422" s="3" t="s">
        <v>311</v>
      </c>
      <c r="I422" s="3" t="s">
        <v>311</v>
      </c>
    </row>
    <row r="423" spans="2:9">
      <c r="B423" s="3">
        <v>1093</v>
      </c>
      <c r="C423" s="3">
        <v>19.87</v>
      </c>
      <c r="D423" s="3" t="s">
        <v>307</v>
      </c>
      <c r="E423" s="3" t="s">
        <v>1220</v>
      </c>
      <c r="F423" s="3" t="s">
        <v>1221</v>
      </c>
      <c r="G423" s="3" t="s">
        <v>1222</v>
      </c>
      <c r="H423" s="3" t="s">
        <v>311</v>
      </c>
      <c r="I423" s="3" t="s">
        <v>311</v>
      </c>
    </row>
    <row r="424" spans="2:9">
      <c r="B424" s="3">
        <v>1094</v>
      </c>
      <c r="C424" s="3">
        <v>19.850000000000001</v>
      </c>
      <c r="D424" s="3" t="s">
        <v>307</v>
      </c>
      <c r="E424" s="3" t="s">
        <v>1223</v>
      </c>
      <c r="F424" s="3" t="s">
        <v>1224</v>
      </c>
      <c r="G424" s="3" t="s">
        <v>429</v>
      </c>
      <c r="H424" s="3" t="s">
        <v>311</v>
      </c>
      <c r="I424" s="3" t="s">
        <v>311</v>
      </c>
    </row>
    <row r="425" spans="2:9">
      <c r="B425" s="3">
        <v>1095</v>
      </c>
      <c r="C425" s="3">
        <v>19.809999999999999</v>
      </c>
      <c r="D425" s="3" t="s">
        <v>307</v>
      </c>
      <c r="E425" s="3" t="s">
        <v>1225</v>
      </c>
      <c r="F425" s="3" t="s">
        <v>1226</v>
      </c>
      <c r="G425" s="3" t="s">
        <v>1227</v>
      </c>
      <c r="H425" s="3" t="s">
        <v>311</v>
      </c>
      <c r="I425" s="3" t="s">
        <v>311</v>
      </c>
    </row>
    <row r="426" spans="2:9">
      <c r="B426" s="3">
        <v>1096</v>
      </c>
      <c r="C426" s="3">
        <v>19.78</v>
      </c>
      <c r="D426" s="3" t="s">
        <v>307</v>
      </c>
      <c r="E426" s="3" t="s">
        <v>1228</v>
      </c>
      <c r="F426" s="3" t="s">
        <v>1229</v>
      </c>
      <c r="G426" s="3" t="s">
        <v>625</v>
      </c>
      <c r="H426" s="3" t="s">
        <v>311</v>
      </c>
      <c r="I426" s="3" t="s">
        <v>311</v>
      </c>
    </row>
    <row r="427" spans="2:9">
      <c r="B427" s="3">
        <v>1099</v>
      </c>
      <c r="C427" s="3">
        <v>19.7</v>
      </c>
      <c r="D427" s="3" t="s">
        <v>307</v>
      </c>
      <c r="E427" s="3" t="s">
        <v>1230</v>
      </c>
      <c r="F427" s="3" t="s">
        <v>1231</v>
      </c>
      <c r="G427" s="3" t="s">
        <v>515</v>
      </c>
      <c r="H427" s="3" t="s">
        <v>311</v>
      </c>
      <c r="I427" s="3" t="s">
        <v>311</v>
      </c>
    </row>
    <row r="428" spans="2:9">
      <c r="B428" s="3">
        <v>1101</v>
      </c>
      <c r="C428" s="3">
        <v>19.670000000000002</v>
      </c>
      <c r="D428" s="3" t="s">
        <v>307</v>
      </c>
      <c r="E428" s="3" t="s">
        <v>1232</v>
      </c>
      <c r="F428" s="3" t="s">
        <v>1233</v>
      </c>
      <c r="G428" s="3" t="s">
        <v>1234</v>
      </c>
      <c r="H428" s="3" t="s">
        <v>311</v>
      </c>
      <c r="I428" s="3" t="s">
        <v>311</v>
      </c>
    </row>
    <row r="429" spans="2:9">
      <c r="B429" s="3">
        <v>1102</v>
      </c>
      <c r="C429" s="3">
        <v>19.670000000000002</v>
      </c>
      <c r="D429" s="3" t="s">
        <v>307</v>
      </c>
      <c r="E429" s="3" t="s">
        <v>1235</v>
      </c>
      <c r="F429" s="3" t="s">
        <v>1236</v>
      </c>
      <c r="G429" s="3" t="s">
        <v>317</v>
      </c>
      <c r="H429" s="3" t="s">
        <v>311</v>
      </c>
      <c r="I429" s="3" t="s">
        <v>311</v>
      </c>
    </row>
    <row r="430" spans="2:9">
      <c r="B430" s="3">
        <v>1106</v>
      </c>
      <c r="C430" s="3">
        <v>19.559999999999999</v>
      </c>
      <c r="D430" s="3" t="s">
        <v>307</v>
      </c>
      <c r="E430" s="3" t="s">
        <v>1237</v>
      </c>
      <c r="F430" s="3" t="s">
        <v>1238</v>
      </c>
      <c r="G430" s="3" t="s">
        <v>1239</v>
      </c>
      <c r="H430" s="3" t="s">
        <v>311</v>
      </c>
      <c r="I430" s="3" t="s">
        <v>311</v>
      </c>
    </row>
    <row r="431" spans="2:9">
      <c r="B431" s="3">
        <v>1110</v>
      </c>
      <c r="C431" s="3">
        <v>19.45</v>
      </c>
      <c r="D431" s="3" t="s">
        <v>307</v>
      </c>
      <c r="E431" s="3" t="s">
        <v>1240</v>
      </c>
      <c r="F431" s="3" t="s">
        <v>1241</v>
      </c>
      <c r="G431" s="3" t="s">
        <v>1242</v>
      </c>
      <c r="H431" s="3" t="s">
        <v>311</v>
      </c>
      <c r="I431" s="3" t="s">
        <v>311</v>
      </c>
    </row>
    <row r="432" spans="2:9">
      <c r="B432" s="3">
        <v>1111</v>
      </c>
      <c r="C432" s="3">
        <v>19.36</v>
      </c>
      <c r="D432" s="3" t="s">
        <v>307</v>
      </c>
      <c r="E432" s="3" t="s">
        <v>1243</v>
      </c>
      <c r="F432" s="3" t="s">
        <v>1244</v>
      </c>
      <c r="G432" s="3" t="s">
        <v>894</v>
      </c>
      <c r="H432" s="3" t="s">
        <v>311</v>
      </c>
      <c r="I432" s="3" t="s">
        <v>311</v>
      </c>
    </row>
    <row r="433" spans="2:9">
      <c r="B433" s="3">
        <v>1112</v>
      </c>
      <c r="C433" s="3">
        <v>19.34</v>
      </c>
      <c r="D433" s="3" t="s">
        <v>307</v>
      </c>
      <c r="E433" s="3" t="s">
        <v>1245</v>
      </c>
      <c r="F433" s="3" t="s">
        <v>1246</v>
      </c>
      <c r="G433" s="3" t="s">
        <v>764</v>
      </c>
      <c r="H433" s="3" t="s">
        <v>311</v>
      </c>
      <c r="I433" s="3" t="s">
        <v>311</v>
      </c>
    </row>
    <row r="434" spans="2:9">
      <c r="B434" s="3">
        <v>1114</v>
      </c>
      <c r="C434" s="3">
        <v>19.3</v>
      </c>
      <c r="D434" s="3" t="s">
        <v>307</v>
      </c>
      <c r="E434" s="3" t="s">
        <v>1247</v>
      </c>
      <c r="F434" s="3" t="s">
        <v>1248</v>
      </c>
      <c r="G434" s="3" t="s">
        <v>1249</v>
      </c>
      <c r="H434" s="3" t="s">
        <v>311</v>
      </c>
      <c r="I434" s="3" t="s">
        <v>311</v>
      </c>
    </row>
    <row r="435" spans="2:9">
      <c r="B435" s="3">
        <v>1115</v>
      </c>
      <c r="C435" s="3">
        <v>19.260000000000002</v>
      </c>
      <c r="D435" s="3" t="s">
        <v>307</v>
      </c>
      <c r="E435" s="3" t="s">
        <v>1250</v>
      </c>
      <c r="F435" s="3" t="s">
        <v>1251</v>
      </c>
      <c r="G435" s="3" t="s">
        <v>1252</v>
      </c>
      <c r="H435" s="3" t="s">
        <v>311</v>
      </c>
      <c r="I435" s="3" t="s">
        <v>311</v>
      </c>
    </row>
    <row r="436" spans="2:9">
      <c r="B436" s="3">
        <v>1117</v>
      </c>
      <c r="C436" s="3">
        <v>19.149999999999999</v>
      </c>
      <c r="D436" s="3" t="s">
        <v>307</v>
      </c>
      <c r="E436" s="3" t="s">
        <v>1253</v>
      </c>
      <c r="F436" s="3" t="s">
        <v>1254</v>
      </c>
      <c r="G436" s="3" t="s">
        <v>752</v>
      </c>
      <c r="H436" s="3" t="s">
        <v>311</v>
      </c>
      <c r="I436" s="3" t="s">
        <v>311</v>
      </c>
    </row>
    <row r="437" spans="2:9">
      <c r="B437" s="3">
        <v>1118</v>
      </c>
      <c r="C437" s="3">
        <v>19.14</v>
      </c>
      <c r="D437" s="3" t="s">
        <v>307</v>
      </c>
      <c r="E437" s="3" t="s">
        <v>1255</v>
      </c>
      <c r="F437" s="3" t="s">
        <v>1256</v>
      </c>
      <c r="G437" s="3" t="s">
        <v>1257</v>
      </c>
      <c r="H437" s="3" t="s">
        <v>311</v>
      </c>
      <c r="I437" s="3" t="s">
        <v>311</v>
      </c>
    </row>
    <row r="438" spans="2:9">
      <c r="B438" s="3">
        <v>1121</v>
      </c>
      <c r="C438" s="3">
        <v>19.09</v>
      </c>
      <c r="D438" s="3" t="s">
        <v>307</v>
      </c>
      <c r="E438" s="3" t="s">
        <v>1258</v>
      </c>
      <c r="F438" s="3" t="s">
        <v>1259</v>
      </c>
      <c r="G438" s="3" t="s">
        <v>690</v>
      </c>
      <c r="H438" s="3" t="s">
        <v>1260</v>
      </c>
      <c r="I438" s="3">
        <v>-0.67</v>
      </c>
    </row>
    <row r="439" spans="2:9">
      <c r="B439" s="3">
        <v>1124</v>
      </c>
      <c r="C439" s="3">
        <v>19</v>
      </c>
      <c r="D439" s="3" t="s">
        <v>307</v>
      </c>
      <c r="E439" s="3" t="s">
        <v>1261</v>
      </c>
      <c r="F439" s="3" t="s">
        <v>1262</v>
      </c>
      <c r="G439" s="3" t="s">
        <v>1263</v>
      </c>
      <c r="H439" s="3" t="s">
        <v>311</v>
      </c>
      <c r="I439" s="3" t="s">
        <v>311</v>
      </c>
    </row>
    <row r="440" spans="2:9">
      <c r="B440" s="3">
        <v>1126</v>
      </c>
      <c r="C440" s="3">
        <v>18.96</v>
      </c>
      <c r="D440" s="3" t="s">
        <v>307</v>
      </c>
      <c r="E440" s="3" t="s">
        <v>1264</v>
      </c>
      <c r="F440" s="3" t="s">
        <v>1265</v>
      </c>
      <c r="G440" s="3" t="s">
        <v>1266</v>
      </c>
      <c r="H440" s="3" t="s">
        <v>693</v>
      </c>
      <c r="I440" s="3">
        <v>-0.09</v>
      </c>
    </row>
    <row r="441" spans="2:9">
      <c r="B441" s="3">
        <v>1127</v>
      </c>
      <c r="C441" s="3">
        <v>18.95</v>
      </c>
      <c r="D441" s="3" t="s">
        <v>307</v>
      </c>
      <c r="E441" s="3" t="s">
        <v>1267</v>
      </c>
      <c r="F441" s="3" t="s">
        <v>1268</v>
      </c>
      <c r="G441" s="3" t="s">
        <v>987</v>
      </c>
      <c r="H441" s="3" t="s">
        <v>987</v>
      </c>
      <c r="I441" s="3">
        <v>7.62</v>
      </c>
    </row>
    <row r="442" spans="2:9">
      <c r="B442" s="3">
        <v>1129</v>
      </c>
      <c r="C442" s="3">
        <v>18.88</v>
      </c>
      <c r="D442" s="3" t="s">
        <v>307</v>
      </c>
      <c r="E442" s="3" t="s">
        <v>1269</v>
      </c>
      <c r="F442" s="3" t="s">
        <v>1270</v>
      </c>
      <c r="G442" s="3" t="s">
        <v>1271</v>
      </c>
      <c r="H442" s="3" t="s">
        <v>311</v>
      </c>
      <c r="I442" s="3" t="s">
        <v>311</v>
      </c>
    </row>
    <row r="443" spans="2:9">
      <c r="B443" s="3">
        <v>1137</v>
      </c>
      <c r="C443" s="3">
        <v>18.63</v>
      </c>
      <c r="D443" s="3" t="s">
        <v>307</v>
      </c>
      <c r="E443" s="3" t="s">
        <v>1272</v>
      </c>
      <c r="F443" s="3" t="s">
        <v>1273</v>
      </c>
      <c r="G443" s="3" t="s">
        <v>1274</v>
      </c>
      <c r="H443" s="3" t="s">
        <v>311</v>
      </c>
      <c r="I443" s="3" t="s">
        <v>311</v>
      </c>
    </row>
    <row r="444" spans="2:9">
      <c r="B444" s="3">
        <v>1139</v>
      </c>
      <c r="C444" s="3">
        <v>18.579999999999998</v>
      </c>
      <c r="D444" s="3" t="s">
        <v>307</v>
      </c>
      <c r="E444" s="3" t="s">
        <v>1275</v>
      </c>
      <c r="F444" s="3" t="s">
        <v>1276</v>
      </c>
      <c r="G444" s="3" t="s">
        <v>466</v>
      </c>
      <c r="H444" s="3" t="s">
        <v>311</v>
      </c>
      <c r="I444" s="3" t="s">
        <v>311</v>
      </c>
    </row>
    <row r="445" spans="2:9">
      <c r="B445" s="3">
        <v>1140</v>
      </c>
      <c r="C445" s="3">
        <v>18.579999999999998</v>
      </c>
      <c r="D445" s="3" t="s">
        <v>307</v>
      </c>
      <c r="E445" s="3" t="s">
        <v>1277</v>
      </c>
      <c r="F445" s="3" t="s">
        <v>1278</v>
      </c>
      <c r="G445" s="3" t="s">
        <v>426</v>
      </c>
      <c r="H445" s="3" t="s">
        <v>311</v>
      </c>
      <c r="I445" s="3" t="s">
        <v>311</v>
      </c>
    </row>
    <row r="446" spans="2:9">
      <c r="B446" s="3">
        <v>1141</v>
      </c>
      <c r="C446" s="3">
        <v>18.559999999999999</v>
      </c>
      <c r="D446" s="3" t="s">
        <v>307</v>
      </c>
      <c r="E446" s="3" t="s">
        <v>1279</v>
      </c>
      <c r="F446" s="3" t="s">
        <v>1280</v>
      </c>
      <c r="G446" s="3" t="s">
        <v>466</v>
      </c>
      <c r="H446" s="3" t="s">
        <v>311</v>
      </c>
      <c r="I446" s="3" t="s">
        <v>311</v>
      </c>
    </row>
    <row r="447" spans="2:9">
      <c r="B447" s="3">
        <v>1145</v>
      </c>
      <c r="C447" s="3">
        <v>18.399999999999999</v>
      </c>
      <c r="D447" s="3" t="s">
        <v>307</v>
      </c>
      <c r="E447" s="3" t="s">
        <v>1281</v>
      </c>
      <c r="F447" s="3" t="s">
        <v>1282</v>
      </c>
      <c r="G447" s="3" t="s">
        <v>417</v>
      </c>
      <c r="H447" s="3" t="s">
        <v>417</v>
      </c>
      <c r="I447" s="3">
        <v>24.59</v>
      </c>
    </row>
    <row r="448" spans="2:9">
      <c r="B448" s="3">
        <v>1152</v>
      </c>
      <c r="C448" s="3">
        <v>18.239999999999998</v>
      </c>
      <c r="D448" s="3" t="s">
        <v>307</v>
      </c>
      <c r="E448" s="3" t="s">
        <v>1283</v>
      </c>
      <c r="F448" s="3" t="s">
        <v>1284</v>
      </c>
      <c r="G448" s="3" t="s">
        <v>690</v>
      </c>
      <c r="H448" s="3" t="s">
        <v>1260</v>
      </c>
      <c r="I448" s="3">
        <v>-0.67</v>
      </c>
    </row>
    <row r="449" spans="2:9">
      <c r="B449" s="3">
        <v>1157</v>
      </c>
      <c r="C449" s="3">
        <v>17.920000000000002</v>
      </c>
      <c r="D449" s="3" t="s">
        <v>307</v>
      </c>
      <c r="E449" s="3" t="s">
        <v>1285</v>
      </c>
      <c r="F449" s="3" t="s">
        <v>1286</v>
      </c>
      <c r="G449" s="3" t="s">
        <v>625</v>
      </c>
      <c r="H449" s="3" t="s">
        <v>311</v>
      </c>
      <c r="I449" s="3" t="s">
        <v>311</v>
      </c>
    </row>
    <row r="450" spans="2:9">
      <c r="B450" s="3">
        <v>1160</v>
      </c>
      <c r="C450" s="3">
        <v>17.829999999999998</v>
      </c>
      <c r="D450" s="3" t="s">
        <v>307</v>
      </c>
      <c r="E450" s="3" t="s">
        <v>1287</v>
      </c>
      <c r="F450" s="3" t="s">
        <v>1288</v>
      </c>
      <c r="G450" s="3" t="s">
        <v>917</v>
      </c>
      <c r="H450" s="3" t="s">
        <v>311</v>
      </c>
      <c r="I450" s="3" t="s">
        <v>311</v>
      </c>
    </row>
    <row r="451" spans="2:9">
      <c r="B451" s="3">
        <v>1162</v>
      </c>
      <c r="C451" s="3">
        <v>17.82</v>
      </c>
      <c r="D451" s="3" t="s">
        <v>307</v>
      </c>
      <c r="E451" s="3" t="s">
        <v>1289</v>
      </c>
      <c r="F451" s="3" t="s">
        <v>1290</v>
      </c>
      <c r="G451" s="3" t="s">
        <v>1291</v>
      </c>
      <c r="H451" s="3" t="s">
        <v>311</v>
      </c>
      <c r="I451" s="3" t="s">
        <v>311</v>
      </c>
    </row>
    <row r="452" spans="2:9">
      <c r="B452" s="3">
        <v>1164</v>
      </c>
      <c r="C452" s="3">
        <v>17.8</v>
      </c>
      <c r="D452" s="3" t="s">
        <v>307</v>
      </c>
      <c r="E452" s="3" t="s">
        <v>1292</v>
      </c>
      <c r="F452" s="3" t="s">
        <v>1293</v>
      </c>
      <c r="G452" s="3" t="s">
        <v>1294</v>
      </c>
      <c r="H452" s="3" t="s">
        <v>1184</v>
      </c>
      <c r="I452" s="3">
        <v>4.7</v>
      </c>
    </row>
    <row r="453" spans="2:9">
      <c r="B453" s="3">
        <v>1169</v>
      </c>
      <c r="C453" s="3">
        <v>17.739999999999998</v>
      </c>
      <c r="D453" s="3" t="s">
        <v>307</v>
      </c>
      <c r="E453" s="3" t="s">
        <v>1295</v>
      </c>
      <c r="F453" s="3" t="s">
        <v>1296</v>
      </c>
      <c r="G453" s="3" t="s">
        <v>508</v>
      </c>
      <c r="H453" s="3" t="s">
        <v>311</v>
      </c>
      <c r="I453" s="3" t="s">
        <v>311</v>
      </c>
    </row>
    <row r="454" spans="2:9">
      <c r="B454" s="3">
        <v>1170</v>
      </c>
      <c r="C454" s="3">
        <v>17.73</v>
      </c>
      <c r="D454" s="3" t="s">
        <v>307</v>
      </c>
      <c r="E454" s="3" t="s">
        <v>1297</v>
      </c>
      <c r="F454" s="3" t="s">
        <v>1298</v>
      </c>
      <c r="G454" s="3" t="s">
        <v>1299</v>
      </c>
      <c r="H454" s="3" t="s">
        <v>311</v>
      </c>
      <c r="I454" s="3" t="s">
        <v>311</v>
      </c>
    </row>
    <row r="455" spans="2:9">
      <c r="B455" s="3">
        <v>1171</v>
      </c>
      <c r="C455" s="3">
        <v>17.690000000000001</v>
      </c>
      <c r="D455" s="3" t="s">
        <v>307</v>
      </c>
      <c r="E455" s="3" t="s">
        <v>1300</v>
      </c>
      <c r="F455" s="3" t="s">
        <v>1301</v>
      </c>
      <c r="G455" s="3" t="s">
        <v>325</v>
      </c>
      <c r="H455" s="3" t="s">
        <v>325</v>
      </c>
      <c r="I455" s="3">
        <v>35.28</v>
      </c>
    </row>
    <row r="456" spans="2:9">
      <c r="B456" s="3">
        <v>1175</v>
      </c>
      <c r="C456" s="3">
        <v>17.52</v>
      </c>
      <c r="D456" s="3" t="s">
        <v>307</v>
      </c>
      <c r="E456" s="3" t="s">
        <v>1302</v>
      </c>
      <c r="F456" s="3" t="s">
        <v>1303</v>
      </c>
      <c r="G456" s="3" t="s">
        <v>1304</v>
      </c>
      <c r="H456" s="3" t="s">
        <v>311</v>
      </c>
      <c r="I456" s="3" t="s">
        <v>311</v>
      </c>
    </row>
    <row r="457" spans="2:9">
      <c r="B457" s="3">
        <v>1181</v>
      </c>
      <c r="C457" s="3">
        <v>17.420000000000002</v>
      </c>
      <c r="D457" s="3" t="s">
        <v>307</v>
      </c>
      <c r="E457" s="3" t="s">
        <v>1305</v>
      </c>
      <c r="F457" s="3" t="s">
        <v>1306</v>
      </c>
      <c r="G457" s="3" t="s">
        <v>1071</v>
      </c>
      <c r="H457" s="3" t="s">
        <v>311</v>
      </c>
      <c r="I457" s="3" t="s">
        <v>311</v>
      </c>
    </row>
    <row r="458" spans="2:9">
      <c r="B458" s="3">
        <v>1182</v>
      </c>
      <c r="C458" s="3">
        <v>17.39</v>
      </c>
      <c r="D458" s="3" t="s">
        <v>307</v>
      </c>
      <c r="E458" s="3" t="s">
        <v>1307</v>
      </c>
      <c r="F458" s="3" t="s">
        <v>1308</v>
      </c>
      <c r="G458" s="3" t="s">
        <v>1309</v>
      </c>
      <c r="H458" s="3" t="s">
        <v>311</v>
      </c>
      <c r="I458" s="3" t="s">
        <v>311</v>
      </c>
    </row>
    <row r="459" spans="2:9">
      <c r="B459" s="3">
        <v>1188</v>
      </c>
      <c r="C459" s="3">
        <v>17.260000000000002</v>
      </c>
      <c r="D459" s="3" t="s">
        <v>307</v>
      </c>
      <c r="E459" s="3" t="s">
        <v>1310</v>
      </c>
      <c r="F459" s="3" t="s">
        <v>1311</v>
      </c>
      <c r="G459" s="3" t="s">
        <v>726</v>
      </c>
      <c r="H459" s="3" t="s">
        <v>311</v>
      </c>
      <c r="I459" s="3" t="s">
        <v>311</v>
      </c>
    </row>
    <row r="460" spans="2:9">
      <c r="B460" s="3">
        <v>1189</v>
      </c>
      <c r="C460" s="3">
        <v>17.239999999999998</v>
      </c>
      <c r="D460" s="3" t="s">
        <v>307</v>
      </c>
      <c r="E460" s="3" t="s">
        <v>1312</v>
      </c>
      <c r="F460" s="3" t="s">
        <v>1313</v>
      </c>
      <c r="G460" s="3" t="s">
        <v>1314</v>
      </c>
      <c r="H460" s="3" t="s">
        <v>311</v>
      </c>
      <c r="I460" s="3" t="s">
        <v>311</v>
      </c>
    </row>
    <row r="461" spans="2:9">
      <c r="B461" s="3">
        <v>1191</v>
      </c>
      <c r="C461" s="3">
        <v>17.21</v>
      </c>
      <c r="D461" s="3" t="s">
        <v>307</v>
      </c>
      <c r="E461" s="3" t="s">
        <v>1315</v>
      </c>
      <c r="F461" s="3" t="s">
        <v>1316</v>
      </c>
      <c r="G461" s="3" t="s">
        <v>317</v>
      </c>
      <c r="H461" s="3" t="s">
        <v>317</v>
      </c>
      <c r="I461" s="3">
        <v>86.78</v>
      </c>
    </row>
    <row r="462" spans="2:9">
      <c r="B462" s="3">
        <v>1195</v>
      </c>
      <c r="C462" s="3">
        <v>17.18</v>
      </c>
      <c r="D462" s="3" t="s">
        <v>307</v>
      </c>
      <c r="E462" s="3" t="s">
        <v>1317</v>
      </c>
      <c r="F462" s="3" t="s">
        <v>1318</v>
      </c>
      <c r="G462" s="3" t="s">
        <v>1319</v>
      </c>
      <c r="H462" s="3" t="s">
        <v>311</v>
      </c>
      <c r="I462" s="3" t="s">
        <v>311</v>
      </c>
    </row>
    <row r="463" spans="2:9">
      <c r="B463" s="3">
        <v>1197</v>
      </c>
      <c r="C463" s="3">
        <v>17.16</v>
      </c>
      <c r="D463" s="3" t="s">
        <v>307</v>
      </c>
      <c r="E463" s="3" t="s">
        <v>1320</v>
      </c>
      <c r="F463" s="3" t="s">
        <v>1321</v>
      </c>
      <c r="G463" s="3" t="s">
        <v>920</v>
      </c>
      <c r="H463" s="3" t="s">
        <v>311</v>
      </c>
      <c r="I463" s="3" t="s">
        <v>311</v>
      </c>
    </row>
    <row r="464" spans="2:9">
      <c r="B464" s="3">
        <v>1199</v>
      </c>
      <c r="C464" s="3">
        <v>17.14</v>
      </c>
      <c r="D464" s="3" t="s">
        <v>307</v>
      </c>
      <c r="E464" s="3" t="s">
        <v>1322</v>
      </c>
      <c r="F464" s="3" t="s">
        <v>1323</v>
      </c>
      <c r="G464" s="3" t="s">
        <v>1324</v>
      </c>
      <c r="H464" s="3" t="s">
        <v>311</v>
      </c>
      <c r="I464" s="3" t="s">
        <v>311</v>
      </c>
    </row>
    <row r="465" spans="2:9">
      <c r="B465" s="3">
        <v>1200</v>
      </c>
      <c r="C465" s="3">
        <v>17.03</v>
      </c>
      <c r="D465" s="3" t="s">
        <v>307</v>
      </c>
      <c r="E465" s="3" t="s">
        <v>1325</v>
      </c>
      <c r="F465" s="3" t="s">
        <v>1326</v>
      </c>
      <c r="G465" s="3" t="s">
        <v>1327</v>
      </c>
      <c r="H465" s="3" t="s">
        <v>311</v>
      </c>
      <c r="I465" s="3" t="s">
        <v>311</v>
      </c>
    </row>
    <row r="466" spans="2:9">
      <c r="B466" s="3">
        <v>1208</v>
      </c>
      <c r="C466" s="3">
        <v>16.75</v>
      </c>
      <c r="D466" s="3" t="s">
        <v>307</v>
      </c>
      <c r="E466" s="3" t="s">
        <v>1328</v>
      </c>
      <c r="F466" s="3" t="s">
        <v>1329</v>
      </c>
      <c r="G466" s="3" t="s">
        <v>1330</v>
      </c>
      <c r="H466" s="3" t="s">
        <v>311</v>
      </c>
      <c r="I466" s="3" t="s">
        <v>311</v>
      </c>
    </row>
    <row r="467" spans="2:9">
      <c r="B467" s="3">
        <v>1213</v>
      </c>
      <c r="C467" s="3">
        <v>16.62</v>
      </c>
      <c r="D467" s="3" t="s">
        <v>307</v>
      </c>
      <c r="E467" s="3" t="s">
        <v>1331</v>
      </c>
      <c r="F467" s="3" t="s">
        <v>1332</v>
      </c>
      <c r="G467" s="3" t="s">
        <v>1333</v>
      </c>
      <c r="H467" s="3" t="s">
        <v>311</v>
      </c>
      <c r="I467" s="3" t="s">
        <v>311</v>
      </c>
    </row>
    <row r="468" spans="2:9">
      <c r="B468" s="3">
        <v>1215</v>
      </c>
      <c r="C468" s="3">
        <v>16.579999999999998</v>
      </c>
      <c r="D468" s="3" t="s">
        <v>307</v>
      </c>
      <c r="E468" s="3" t="s">
        <v>1334</v>
      </c>
      <c r="F468" s="3" t="s">
        <v>1335</v>
      </c>
      <c r="G468" s="3" t="s">
        <v>408</v>
      </c>
      <c r="H468" s="3" t="s">
        <v>311</v>
      </c>
      <c r="I468" s="3" t="s">
        <v>311</v>
      </c>
    </row>
    <row r="469" spans="2:9">
      <c r="B469" s="3">
        <v>1216</v>
      </c>
      <c r="C469" s="3">
        <v>16.579999999999998</v>
      </c>
      <c r="D469" s="3" t="s">
        <v>307</v>
      </c>
      <c r="E469" s="3" t="s">
        <v>1336</v>
      </c>
      <c r="F469" s="3" t="s">
        <v>1337</v>
      </c>
      <c r="G469" s="3" t="s">
        <v>719</v>
      </c>
      <c r="H469" s="3" t="s">
        <v>311</v>
      </c>
      <c r="I469" s="3" t="s">
        <v>311</v>
      </c>
    </row>
    <row r="470" spans="2:9">
      <c r="B470" s="3">
        <v>1217</v>
      </c>
      <c r="C470" s="3">
        <v>16.53</v>
      </c>
      <c r="D470" s="3" t="s">
        <v>307</v>
      </c>
      <c r="E470" s="3" t="s">
        <v>1338</v>
      </c>
      <c r="F470" s="3" t="s">
        <v>1339</v>
      </c>
      <c r="G470" s="3" t="s">
        <v>713</v>
      </c>
      <c r="H470" s="3" t="s">
        <v>311</v>
      </c>
      <c r="I470" s="3" t="s">
        <v>311</v>
      </c>
    </row>
    <row r="471" spans="2:9">
      <c r="B471" s="3">
        <v>1218</v>
      </c>
      <c r="C471" s="3">
        <v>16.48</v>
      </c>
      <c r="D471" s="3" t="s">
        <v>307</v>
      </c>
      <c r="E471" s="3" t="s">
        <v>1340</v>
      </c>
      <c r="F471" s="3" t="s">
        <v>1341</v>
      </c>
      <c r="G471" s="3" t="s">
        <v>1333</v>
      </c>
      <c r="H471" s="3" t="s">
        <v>1333</v>
      </c>
      <c r="I471" s="3">
        <v>-0.89</v>
      </c>
    </row>
    <row r="472" spans="2:9">
      <c r="B472" s="3">
        <v>1219</v>
      </c>
      <c r="C472" s="3">
        <v>16.47</v>
      </c>
      <c r="D472" s="3" t="s">
        <v>307</v>
      </c>
      <c r="E472" s="3" t="s">
        <v>1342</v>
      </c>
      <c r="F472" s="3" t="s">
        <v>1343</v>
      </c>
      <c r="G472" s="3" t="s">
        <v>1344</v>
      </c>
      <c r="H472" s="3" t="s">
        <v>1344</v>
      </c>
      <c r="I472" s="3">
        <v>-71.94</v>
      </c>
    </row>
    <row r="473" spans="2:9">
      <c r="B473" s="3">
        <v>1221</v>
      </c>
      <c r="C473" s="3">
        <v>16.420000000000002</v>
      </c>
      <c r="D473" s="3" t="s">
        <v>307</v>
      </c>
      <c r="E473" s="3" t="s">
        <v>1345</v>
      </c>
      <c r="F473" s="3" t="s">
        <v>1346</v>
      </c>
      <c r="G473" s="3" t="s">
        <v>1347</v>
      </c>
      <c r="H473" s="3" t="s">
        <v>311</v>
      </c>
      <c r="I473" s="3" t="s">
        <v>311</v>
      </c>
    </row>
    <row r="474" spans="2:9">
      <c r="B474" s="3">
        <v>1222</v>
      </c>
      <c r="C474" s="3">
        <v>16.420000000000002</v>
      </c>
      <c r="D474" s="3" t="s">
        <v>307</v>
      </c>
      <c r="E474" s="3" t="s">
        <v>1348</v>
      </c>
      <c r="F474" s="3" t="s">
        <v>1349</v>
      </c>
      <c r="G474" s="3" t="s">
        <v>1350</v>
      </c>
      <c r="H474" s="3" t="s">
        <v>311</v>
      </c>
      <c r="I474" s="3" t="s">
        <v>311</v>
      </c>
    </row>
    <row r="475" spans="2:9">
      <c r="B475" s="3">
        <v>1223</v>
      </c>
      <c r="C475" s="3">
        <v>16.41</v>
      </c>
      <c r="D475" s="3" t="s">
        <v>307</v>
      </c>
      <c r="E475" s="3" t="s">
        <v>1351</v>
      </c>
      <c r="F475" s="3" t="s">
        <v>1352</v>
      </c>
      <c r="G475" s="3" t="s">
        <v>1353</v>
      </c>
      <c r="H475" s="3" t="s">
        <v>311</v>
      </c>
      <c r="I475" s="3" t="s">
        <v>311</v>
      </c>
    </row>
    <row r="476" spans="2:9">
      <c r="B476" s="3">
        <v>1225</v>
      </c>
      <c r="C476" s="3">
        <v>16.39</v>
      </c>
      <c r="D476" s="3" t="s">
        <v>307</v>
      </c>
      <c r="E476" s="3" t="s">
        <v>1354</v>
      </c>
      <c r="F476" s="3" t="s">
        <v>1355</v>
      </c>
      <c r="G476" s="3" t="s">
        <v>1356</v>
      </c>
      <c r="H476" s="3" t="s">
        <v>1356</v>
      </c>
      <c r="I476" s="3">
        <v>2.99</v>
      </c>
    </row>
    <row r="477" spans="2:9">
      <c r="B477" s="3">
        <v>1227</v>
      </c>
      <c r="C477" s="3">
        <v>16.36</v>
      </c>
      <c r="D477" s="3" t="s">
        <v>307</v>
      </c>
      <c r="E477" s="3" t="s">
        <v>1357</v>
      </c>
      <c r="F477" s="3" t="s">
        <v>1358</v>
      </c>
      <c r="G477" s="3" t="s">
        <v>1359</v>
      </c>
      <c r="H477" s="3" t="s">
        <v>311</v>
      </c>
      <c r="I477" s="3" t="s">
        <v>311</v>
      </c>
    </row>
    <row r="478" spans="2:9">
      <c r="B478" s="3">
        <v>1228</v>
      </c>
      <c r="C478" s="3">
        <v>16.350000000000001</v>
      </c>
      <c r="D478" s="3" t="s">
        <v>307</v>
      </c>
      <c r="E478" s="3" t="s">
        <v>1360</v>
      </c>
      <c r="F478" s="3" t="s">
        <v>1361</v>
      </c>
      <c r="G478" s="3" t="s">
        <v>1362</v>
      </c>
      <c r="H478" s="3" t="s">
        <v>311</v>
      </c>
      <c r="I478" s="3" t="s">
        <v>311</v>
      </c>
    </row>
    <row r="479" spans="2:9">
      <c r="B479" s="3">
        <v>1231</v>
      </c>
      <c r="C479" s="3">
        <v>16.28</v>
      </c>
      <c r="D479" s="3" t="s">
        <v>307</v>
      </c>
      <c r="E479" s="3" t="s">
        <v>1363</v>
      </c>
      <c r="F479" s="3" t="s">
        <v>1364</v>
      </c>
      <c r="G479" s="3" t="s">
        <v>497</v>
      </c>
      <c r="H479" s="3" t="s">
        <v>311</v>
      </c>
      <c r="I479" s="3" t="s">
        <v>311</v>
      </c>
    </row>
    <row r="480" spans="2:9">
      <c r="B480" s="3">
        <v>1232</v>
      </c>
      <c r="C480" s="3">
        <v>16.260000000000002</v>
      </c>
      <c r="D480" s="3" t="s">
        <v>307</v>
      </c>
      <c r="E480" s="3" t="s">
        <v>1365</v>
      </c>
      <c r="F480" s="3" t="s">
        <v>1366</v>
      </c>
      <c r="G480" s="3" t="s">
        <v>438</v>
      </c>
      <c r="H480" s="3" t="s">
        <v>438</v>
      </c>
      <c r="I480" s="3">
        <v>4.3099999999999996</v>
      </c>
    </row>
    <row r="481" spans="2:9">
      <c r="B481" s="3">
        <v>1233</v>
      </c>
      <c r="C481" s="3">
        <v>16.21</v>
      </c>
      <c r="D481" s="3" t="s">
        <v>307</v>
      </c>
      <c r="E481" s="3" t="s">
        <v>1367</v>
      </c>
      <c r="F481" s="3" t="s">
        <v>1368</v>
      </c>
      <c r="G481" s="3" t="s">
        <v>606</v>
      </c>
      <c r="H481" s="3" t="s">
        <v>311</v>
      </c>
      <c r="I481" s="3" t="s">
        <v>311</v>
      </c>
    </row>
    <row r="482" spans="2:9">
      <c r="B482" s="3">
        <v>1234</v>
      </c>
      <c r="C482" s="3">
        <v>16.07</v>
      </c>
      <c r="D482" s="3" t="s">
        <v>307</v>
      </c>
      <c r="E482" s="3" t="s">
        <v>1369</v>
      </c>
      <c r="F482" s="3" t="s">
        <v>1370</v>
      </c>
      <c r="G482" s="3" t="s">
        <v>690</v>
      </c>
      <c r="H482" s="3" t="s">
        <v>311</v>
      </c>
      <c r="I482" s="3" t="s">
        <v>311</v>
      </c>
    </row>
    <row r="483" spans="2:9">
      <c r="B483" s="3">
        <v>1236</v>
      </c>
      <c r="C483" s="3">
        <v>16.03</v>
      </c>
      <c r="D483" s="3" t="s">
        <v>307</v>
      </c>
      <c r="E483" s="3" t="s">
        <v>1371</v>
      </c>
      <c r="F483" s="3" t="s">
        <v>1372</v>
      </c>
      <c r="G483" s="3" t="s">
        <v>958</v>
      </c>
      <c r="H483" s="3" t="s">
        <v>958</v>
      </c>
      <c r="I483" s="3">
        <v>-34.869999999999997</v>
      </c>
    </row>
    <row r="484" spans="2:9">
      <c r="B484" s="3">
        <v>1237</v>
      </c>
      <c r="C484" s="3">
        <v>16.010000000000002</v>
      </c>
      <c r="D484" s="3" t="s">
        <v>307</v>
      </c>
      <c r="E484" s="3" t="s">
        <v>1373</v>
      </c>
      <c r="F484" s="3" t="s">
        <v>1374</v>
      </c>
      <c r="G484" s="3" t="s">
        <v>1071</v>
      </c>
      <c r="H484" s="3" t="s">
        <v>311</v>
      </c>
      <c r="I484" s="3" t="s">
        <v>311</v>
      </c>
    </row>
    <row r="485" spans="2:9">
      <c r="B485" s="3">
        <v>1244</v>
      </c>
      <c r="C485" s="3">
        <v>15.94</v>
      </c>
      <c r="D485" s="3" t="s">
        <v>307</v>
      </c>
      <c r="E485" s="3" t="s">
        <v>1375</v>
      </c>
      <c r="F485" s="3" t="s">
        <v>1376</v>
      </c>
      <c r="G485" s="3">
        <v>-666</v>
      </c>
      <c r="H485" s="3" t="s">
        <v>311</v>
      </c>
      <c r="I485" s="3" t="s">
        <v>311</v>
      </c>
    </row>
    <row r="486" spans="2:9">
      <c r="B486" s="3">
        <v>1246</v>
      </c>
      <c r="C486" s="3">
        <v>15.86</v>
      </c>
      <c r="D486" s="3" t="s">
        <v>307</v>
      </c>
      <c r="E486" s="3" t="s">
        <v>1377</v>
      </c>
      <c r="F486" s="3" t="s">
        <v>1378</v>
      </c>
      <c r="G486" s="3" t="s">
        <v>1379</v>
      </c>
      <c r="H486" s="3" t="s">
        <v>311</v>
      </c>
      <c r="I486" s="3" t="s">
        <v>311</v>
      </c>
    </row>
    <row r="487" spans="2:9">
      <c r="B487" s="3">
        <v>1248</v>
      </c>
      <c r="C487" s="3">
        <v>15.79</v>
      </c>
      <c r="D487" s="3" t="s">
        <v>307</v>
      </c>
      <c r="E487" s="3" t="s">
        <v>1380</v>
      </c>
      <c r="F487" s="3" t="s">
        <v>1381</v>
      </c>
      <c r="G487" s="3" t="s">
        <v>1382</v>
      </c>
      <c r="H487" s="3" t="s">
        <v>311</v>
      </c>
      <c r="I487" s="3" t="s">
        <v>311</v>
      </c>
    </row>
    <row r="488" spans="2:9">
      <c r="B488" s="3">
        <v>1250</v>
      </c>
      <c r="C488" s="3">
        <v>15.77</v>
      </c>
      <c r="D488" s="3" t="s">
        <v>307</v>
      </c>
      <c r="E488" s="3" t="s">
        <v>1383</v>
      </c>
      <c r="F488" s="3" t="s">
        <v>1384</v>
      </c>
      <c r="G488" s="3" t="s">
        <v>1385</v>
      </c>
      <c r="H488" s="3" t="s">
        <v>311</v>
      </c>
      <c r="I488" s="3" t="s">
        <v>311</v>
      </c>
    </row>
    <row r="489" spans="2:9">
      <c r="B489" s="3">
        <v>1254</v>
      </c>
      <c r="C489" s="3">
        <v>15.68</v>
      </c>
      <c r="D489" s="3" t="s">
        <v>307</v>
      </c>
      <c r="E489" s="3" t="s">
        <v>1386</v>
      </c>
      <c r="F489" s="3" t="s">
        <v>1387</v>
      </c>
      <c r="G489" s="3" t="s">
        <v>780</v>
      </c>
      <c r="H489" s="3" t="s">
        <v>311</v>
      </c>
      <c r="I489" s="3" t="s">
        <v>311</v>
      </c>
    </row>
    <row r="490" spans="2:9">
      <c r="B490" s="3">
        <v>1255</v>
      </c>
      <c r="C490" s="3">
        <v>15.67</v>
      </c>
      <c r="D490" s="3" t="s">
        <v>307</v>
      </c>
      <c r="E490" s="3" t="s">
        <v>1388</v>
      </c>
      <c r="F490" s="3" t="s">
        <v>1389</v>
      </c>
      <c r="G490" s="3" t="s">
        <v>1082</v>
      </c>
      <c r="H490" s="3" t="s">
        <v>311</v>
      </c>
      <c r="I490" s="3" t="s">
        <v>311</v>
      </c>
    </row>
    <row r="491" spans="2:9">
      <c r="B491" s="3">
        <v>1257</v>
      </c>
      <c r="C491" s="3">
        <v>15.63</v>
      </c>
      <c r="D491" s="3" t="s">
        <v>307</v>
      </c>
      <c r="E491" s="3" t="s">
        <v>1390</v>
      </c>
      <c r="F491" s="3" t="s">
        <v>1391</v>
      </c>
      <c r="G491" s="3" t="s">
        <v>703</v>
      </c>
      <c r="H491" s="3" t="s">
        <v>311</v>
      </c>
      <c r="I491" s="3" t="s">
        <v>311</v>
      </c>
    </row>
    <row r="492" spans="2:9">
      <c r="B492" s="3">
        <v>1259</v>
      </c>
      <c r="C492" s="3">
        <v>15.6</v>
      </c>
      <c r="D492" s="3" t="s">
        <v>307</v>
      </c>
      <c r="E492" s="3" t="s">
        <v>1392</v>
      </c>
      <c r="F492" s="3" t="s">
        <v>1393</v>
      </c>
      <c r="G492" s="3" t="s">
        <v>767</v>
      </c>
      <c r="H492" s="3" t="s">
        <v>767</v>
      </c>
      <c r="I492" s="3">
        <v>-0.19</v>
      </c>
    </row>
    <row r="493" spans="2:9">
      <c r="B493" s="3">
        <v>1261</v>
      </c>
      <c r="C493" s="3">
        <v>15.53</v>
      </c>
      <c r="D493" s="3" t="s">
        <v>307</v>
      </c>
      <c r="E493" s="3" t="s">
        <v>1394</v>
      </c>
      <c r="F493" s="3" t="s">
        <v>1395</v>
      </c>
      <c r="G493" s="3" t="s">
        <v>625</v>
      </c>
      <c r="H493" s="3" t="s">
        <v>311</v>
      </c>
      <c r="I493" s="3" t="s">
        <v>311</v>
      </c>
    </row>
    <row r="494" spans="2:9">
      <c r="B494" s="3">
        <v>1262</v>
      </c>
      <c r="C494" s="3">
        <v>15.52</v>
      </c>
      <c r="D494" s="3" t="s">
        <v>307</v>
      </c>
      <c r="E494" s="3" t="s">
        <v>1396</v>
      </c>
      <c r="F494" s="3" t="s">
        <v>1397</v>
      </c>
      <c r="G494" s="3" t="s">
        <v>1209</v>
      </c>
      <c r="H494" s="3" t="s">
        <v>1209</v>
      </c>
      <c r="I494" s="3">
        <v>-2.41</v>
      </c>
    </row>
    <row r="495" spans="2:9">
      <c r="B495" s="3">
        <v>1266</v>
      </c>
      <c r="C495" s="3">
        <v>15.46</v>
      </c>
      <c r="D495" s="3" t="s">
        <v>307</v>
      </c>
      <c r="E495" s="3" t="s">
        <v>1398</v>
      </c>
      <c r="F495" s="3" t="s">
        <v>1399</v>
      </c>
      <c r="G495" s="3" t="s">
        <v>317</v>
      </c>
      <c r="H495" s="3" t="s">
        <v>317</v>
      </c>
      <c r="I495" s="3">
        <v>86.78</v>
      </c>
    </row>
    <row r="496" spans="2:9">
      <c r="B496" s="3">
        <v>1268</v>
      </c>
      <c r="C496" s="3">
        <v>15.42</v>
      </c>
      <c r="D496" s="3" t="s">
        <v>307</v>
      </c>
      <c r="E496" s="3" t="s">
        <v>1400</v>
      </c>
      <c r="F496" s="3" t="s">
        <v>1401</v>
      </c>
      <c r="G496" s="3" t="s">
        <v>585</v>
      </c>
      <c r="H496" s="3" t="s">
        <v>311</v>
      </c>
      <c r="I496" s="3" t="s">
        <v>311</v>
      </c>
    </row>
    <row r="497" spans="2:9">
      <c r="B497" s="3">
        <v>1269</v>
      </c>
      <c r="C497" s="3">
        <v>15.42</v>
      </c>
      <c r="D497" s="3" t="s">
        <v>307</v>
      </c>
      <c r="E497" s="3" t="s">
        <v>1402</v>
      </c>
      <c r="F497" s="3" t="s">
        <v>1403</v>
      </c>
      <c r="G497" s="3" t="s">
        <v>1404</v>
      </c>
      <c r="H497" s="3" t="s">
        <v>311</v>
      </c>
      <c r="I497" s="3" t="s">
        <v>311</v>
      </c>
    </row>
    <row r="498" spans="2:9">
      <c r="B498" s="3">
        <v>1270</v>
      </c>
      <c r="C498" s="3">
        <v>15.4</v>
      </c>
      <c r="D498" s="3" t="s">
        <v>307</v>
      </c>
      <c r="E498" s="3" t="s">
        <v>1405</v>
      </c>
      <c r="F498" s="3" t="s">
        <v>1406</v>
      </c>
      <c r="G498" s="3" t="s">
        <v>1294</v>
      </c>
      <c r="H498" s="3" t="s">
        <v>311</v>
      </c>
      <c r="I498" s="3" t="s">
        <v>311</v>
      </c>
    </row>
    <row r="499" spans="2:9">
      <c r="B499" s="3">
        <v>1271</v>
      </c>
      <c r="C499" s="3">
        <v>15.39</v>
      </c>
      <c r="D499" s="3" t="s">
        <v>307</v>
      </c>
      <c r="E499" s="3" t="s">
        <v>1407</v>
      </c>
      <c r="F499" s="3" t="s">
        <v>1408</v>
      </c>
      <c r="G499" s="3" t="s">
        <v>317</v>
      </c>
      <c r="H499" s="3" t="s">
        <v>311</v>
      </c>
      <c r="I499" s="3" t="s">
        <v>311</v>
      </c>
    </row>
    <row r="500" spans="2:9">
      <c r="B500" s="3">
        <v>1282</v>
      </c>
      <c r="C500" s="3">
        <v>15.04</v>
      </c>
      <c r="D500" s="3" t="s">
        <v>307</v>
      </c>
      <c r="E500" s="3" t="s">
        <v>1409</v>
      </c>
      <c r="F500" s="3" t="s">
        <v>1410</v>
      </c>
      <c r="G500" s="3" t="s">
        <v>1411</v>
      </c>
      <c r="H500" s="3" t="s">
        <v>311</v>
      </c>
      <c r="I500" s="3" t="s">
        <v>311</v>
      </c>
    </row>
    <row r="501" spans="2:9">
      <c r="B501" s="3">
        <v>1286</v>
      </c>
      <c r="C501" s="3">
        <v>14.99</v>
      </c>
      <c r="D501" s="3" t="s">
        <v>307</v>
      </c>
      <c r="E501" s="3" t="s">
        <v>1412</v>
      </c>
      <c r="F501" s="3" t="s">
        <v>1413</v>
      </c>
      <c r="G501" s="3" t="s">
        <v>801</v>
      </c>
      <c r="H501" s="3" t="s">
        <v>311</v>
      </c>
      <c r="I501" s="3" t="s">
        <v>311</v>
      </c>
    </row>
    <row r="502" spans="2:9">
      <c r="B502" s="3">
        <v>1290</v>
      </c>
      <c r="C502" s="3">
        <v>14.96</v>
      </c>
      <c r="D502" s="3" t="s">
        <v>307</v>
      </c>
      <c r="E502" s="3" t="s">
        <v>1414</v>
      </c>
      <c r="F502" s="3" t="s">
        <v>1415</v>
      </c>
      <c r="G502" s="3" t="s">
        <v>1416</v>
      </c>
      <c r="H502" s="3" t="s">
        <v>311</v>
      </c>
      <c r="I502" s="3" t="s">
        <v>311</v>
      </c>
    </row>
    <row r="503" spans="2:9">
      <c r="B503" s="3">
        <v>1295</v>
      </c>
      <c r="C503" s="3">
        <v>14.78</v>
      </c>
      <c r="D503" s="3" t="s">
        <v>307</v>
      </c>
      <c r="E503" s="3" t="s">
        <v>1417</v>
      </c>
      <c r="F503" s="3" t="s">
        <v>1418</v>
      </c>
      <c r="G503" s="3" t="s">
        <v>1419</v>
      </c>
      <c r="H503" s="3" t="s">
        <v>1419</v>
      </c>
      <c r="I503" s="3">
        <v>-0.43</v>
      </c>
    </row>
    <row r="504" spans="2:9">
      <c r="B504" s="3">
        <v>1296</v>
      </c>
      <c r="C504" s="3">
        <v>14.77</v>
      </c>
      <c r="D504" s="3" t="s">
        <v>307</v>
      </c>
      <c r="E504" s="3" t="s">
        <v>1420</v>
      </c>
      <c r="F504" s="3" t="s">
        <v>1421</v>
      </c>
      <c r="G504" s="3" t="s">
        <v>1209</v>
      </c>
      <c r="H504" s="3" t="s">
        <v>311</v>
      </c>
      <c r="I504" s="3" t="s">
        <v>311</v>
      </c>
    </row>
    <row r="505" spans="2:9">
      <c r="B505" s="3">
        <v>1297</v>
      </c>
      <c r="C505" s="3">
        <v>14.77</v>
      </c>
      <c r="D505" s="3" t="s">
        <v>307</v>
      </c>
      <c r="E505" s="3" t="s">
        <v>1422</v>
      </c>
      <c r="F505" s="3" t="s">
        <v>1423</v>
      </c>
      <c r="G505" s="3" t="s">
        <v>1170</v>
      </c>
      <c r="H505" s="3" t="s">
        <v>311</v>
      </c>
      <c r="I505" s="3" t="s">
        <v>311</v>
      </c>
    </row>
    <row r="506" spans="2:9">
      <c r="B506" s="3">
        <v>1300</v>
      </c>
      <c r="C506" s="3">
        <v>14.72</v>
      </c>
      <c r="D506" s="3" t="s">
        <v>307</v>
      </c>
      <c r="E506" s="3" t="s">
        <v>1424</v>
      </c>
      <c r="F506" s="3" t="s">
        <v>1425</v>
      </c>
      <c r="G506" s="3" t="s">
        <v>1426</v>
      </c>
      <c r="H506" s="3" t="s">
        <v>311</v>
      </c>
      <c r="I506" s="3" t="s">
        <v>311</v>
      </c>
    </row>
    <row r="507" spans="2:9">
      <c r="B507" s="3">
        <v>1301</v>
      </c>
      <c r="C507" s="3">
        <v>14.68</v>
      </c>
      <c r="D507" s="3" t="s">
        <v>307</v>
      </c>
      <c r="E507" s="3" t="s">
        <v>1427</v>
      </c>
      <c r="F507" s="3" t="s">
        <v>1428</v>
      </c>
      <c r="G507" s="3" t="s">
        <v>355</v>
      </c>
      <c r="H507" s="3" t="s">
        <v>580</v>
      </c>
      <c r="I507" s="3">
        <v>0.34</v>
      </c>
    </row>
    <row r="508" spans="2:9">
      <c r="B508" s="3">
        <v>1304</v>
      </c>
      <c r="C508" s="3">
        <v>14.62</v>
      </c>
      <c r="D508" s="3" t="s">
        <v>307</v>
      </c>
      <c r="E508" s="3" t="s">
        <v>1429</v>
      </c>
      <c r="F508" s="3" t="s">
        <v>1430</v>
      </c>
      <c r="G508" s="3" t="s">
        <v>558</v>
      </c>
      <c r="H508" s="3" t="s">
        <v>311</v>
      </c>
      <c r="I508" s="3" t="s">
        <v>311</v>
      </c>
    </row>
    <row r="509" spans="2:9">
      <c r="B509" s="3">
        <v>1307</v>
      </c>
      <c r="C509" s="3">
        <v>14.57</v>
      </c>
      <c r="D509" s="3" t="s">
        <v>307</v>
      </c>
      <c r="E509" s="3" t="s">
        <v>1431</v>
      </c>
      <c r="F509" s="3" t="s">
        <v>1432</v>
      </c>
      <c r="G509" s="3" t="s">
        <v>1263</v>
      </c>
      <c r="H509" s="3" t="s">
        <v>311</v>
      </c>
      <c r="I509" s="3" t="s">
        <v>311</v>
      </c>
    </row>
    <row r="510" spans="2:9">
      <c r="B510" s="3">
        <v>1308</v>
      </c>
      <c r="C510" s="3">
        <v>14.51</v>
      </c>
      <c r="D510" s="3" t="s">
        <v>307</v>
      </c>
      <c r="E510" s="3" t="s">
        <v>1433</v>
      </c>
      <c r="F510" s="3" t="s">
        <v>1434</v>
      </c>
      <c r="G510" s="3" t="s">
        <v>1435</v>
      </c>
      <c r="H510" s="3" t="s">
        <v>311</v>
      </c>
      <c r="I510" s="3" t="s">
        <v>311</v>
      </c>
    </row>
    <row r="511" spans="2:9">
      <c r="B511" s="3">
        <v>1309</v>
      </c>
      <c r="C511" s="3">
        <v>14.48</v>
      </c>
      <c r="D511" s="3" t="s">
        <v>307</v>
      </c>
      <c r="E511" s="3" t="s">
        <v>1436</v>
      </c>
      <c r="F511" s="3" t="s">
        <v>1437</v>
      </c>
      <c r="G511" s="3" t="s">
        <v>798</v>
      </c>
      <c r="H511" s="3" t="s">
        <v>798</v>
      </c>
      <c r="I511" s="3">
        <v>1.68</v>
      </c>
    </row>
    <row r="512" spans="2:9">
      <c r="B512" s="3">
        <v>1310</v>
      </c>
      <c r="C512" s="3">
        <v>14.48</v>
      </c>
      <c r="D512" s="3" t="s">
        <v>307</v>
      </c>
      <c r="E512" s="3" t="s">
        <v>1438</v>
      </c>
      <c r="F512" s="3" t="s">
        <v>1439</v>
      </c>
      <c r="G512" s="3" t="s">
        <v>907</v>
      </c>
      <c r="H512" s="3" t="s">
        <v>907</v>
      </c>
      <c r="I512" s="3">
        <v>0.61</v>
      </c>
    </row>
    <row r="513" spans="2:9">
      <c r="B513" s="3">
        <v>1313</v>
      </c>
      <c r="C513" s="3">
        <v>14.43</v>
      </c>
      <c r="D513" s="3" t="s">
        <v>307</v>
      </c>
      <c r="E513" s="3" t="s">
        <v>1440</v>
      </c>
      <c r="F513" s="3" t="s">
        <v>1441</v>
      </c>
      <c r="G513" s="3" t="s">
        <v>426</v>
      </c>
      <c r="H513" s="3" t="s">
        <v>426</v>
      </c>
      <c r="I513" s="3">
        <v>59.86</v>
      </c>
    </row>
    <row r="514" spans="2:9">
      <c r="B514" s="3">
        <v>1314</v>
      </c>
      <c r="C514" s="3">
        <v>14.41</v>
      </c>
      <c r="D514" s="3" t="s">
        <v>307</v>
      </c>
      <c r="E514" s="3" t="s">
        <v>1442</v>
      </c>
      <c r="F514" s="3" t="s">
        <v>1443</v>
      </c>
      <c r="G514" s="3" t="s">
        <v>844</v>
      </c>
      <c r="H514" s="3" t="s">
        <v>311</v>
      </c>
      <c r="I514" s="3" t="s">
        <v>311</v>
      </c>
    </row>
    <row r="515" spans="2:9">
      <c r="B515" s="3">
        <v>1315</v>
      </c>
      <c r="C515" s="3">
        <v>14.37</v>
      </c>
      <c r="D515" s="3" t="s">
        <v>307</v>
      </c>
      <c r="E515" s="3" t="s">
        <v>1444</v>
      </c>
      <c r="F515" s="3" t="s">
        <v>1445</v>
      </c>
      <c r="G515" s="3" t="s">
        <v>1446</v>
      </c>
      <c r="H515" s="3" t="s">
        <v>311</v>
      </c>
      <c r="I515" s="3" t="s">
        <v>311</v>
      </c>
    </row>
    <row r="516" spans="2:9">
      <c r="B516" s="3">
        <v>1316</v>
      </c>
      <c r="C516" s="3">
        <v>14.37</v>
      </c>
      <c r="D516" s="3" t="s">
        <v>307</v>
      </c>
      <c r="E516" s="3" t="s">
        <v>1447</v>
      </c>
      <c r="F516" s="3" t="s">
        <v>1448</v>
      </c>
      <c r="G516" s="3" t="s">
        <v>1082</v>
      </c>
      <c r="H516" s="3" t="s">
        <v>311</v>
      </c>
      <c r="I516" s="3" t="s">
        <v>311</v>
      </c>
    </row>
    <row r="517" spans="2:9">
      <c r="B517" s="3">
        <v>1317</v>
      </c>
      <c r="C517" s="3">
        <v>14.34</v>
      </c>
      <c r="D517" s="3" t="s">
        <v>307</v>
      </c>
      <c r="E517" s="3" t="s">
        <v>1449</v>
      </c>
      <c r="F517" s="3" t="s">
        <v>1450</v>
      </c>
      <c r="G517" s="3" t="s">
        <v>1451</v>
      </c>
      <c r="H517" s="3" t="s">
        <v>311</v>
      </c>
      <c r="I517" s="3" t="s">
        <v>311</v>
      </c>
    </row>
    <row r="518" spans="2:9">
      <c r="B518" s="3">
        <v>1321</v>
      </c>
      <c r="C518" s="3">
        <v>14.21</v>
      </c>
      <c r="D518" s="3" t="s">
        <v>307</v>
      </c>
      <c r="E518" s="3" t="s">
        <v>1452</v>
      </c>
      <c r="F518" s="3" t="s">
        <v>1453</v>
      </c>
      <c r="G518" s="3" t="s">
        <v>625</v>
      </c>
      <c r="H518" s="3" t="s">
        <v>311</v>
      </c>
      <c r="I518" s="3" t="s">
        <v>311</v>
      </c>
    </row>
    <row r="519" spans="2:9">
      <c r="B519" s="3">
        <v>1323</v>
      </c>
      <c r="C519" s="3">
        <v>14.13</v>
      </c>
      <c r="D519" s="3" t="s">
        <v>307</v>
      </c>
      <c r="E519" s="3" t="s">
        <v>1454</v>
      </c>
      <c r="F519" s="3" t="s">
        <v>1455</v>
      </c>
      <c r="G519" s="3" t="s">
        <v>1127</v>
      </c>
      <c r="H519" s="3" t="s">
        <v>311</v>
      </c>
      <c r="I519" s="3" t="s">
        <v>311</v>
      </c>
    </row>
    <row r="520" spans="2:9">
      <c r="B520" s="3">
        <v>1324</v>
      </c>
      <c r="C520" s="3">
        <v>14.12</v>
      </c>
      <c r="D520" s="3" t="s">
        <v>307</v>
      </c>
      <c r="E520" s="3" t="s">
        <v>1456</v>
      </c>
      <c r="F520" s="3" t="s">
        <v>1457</v>
      </c>
      <c r="G520" s="3" t="s">
        <v>1458</v>
      </c>
      <c r="H520" s="3" t="s">
        <v>311</v>
      </c>
      <c r="I520" s="3" t="s">
        <v>311</v>
      </c>
    </row>
    <row r="521" spans="2:9">
      <c r="B521" s="3">
        <v>1326</v>
      </c>
      <c r="C521" s="3">
        <v>14.02</v>
      </c>
      <c r="D521" s="3" t="s">
        <v>307</v>
      </c>
      <c r="E521" s="3" t="s">
        <v>1459</v>
      </c>
      <c r="F521" s="3" t="s">
        <v>1460</v>
      </c>
      <c r="G521" s="3" t="s">
        <v>1461</v>
      </c>
      <c r="H521" s="3" t="s">
        <v>311</v>
      </c>
      <c r="I521" s="3" t="s">
        <v>311</v>
      </c>
    </row>
    <row r="522" spans="2:9">
      <c r="B522" s="3">
        <v>1332</v>
      </c>
      <c r="C522" s="3">
        <v>13.87</v>
      </c>
      <c r="D522" s="3" t="s">
        <v>307</v>
      </c>
      <c r="E522" s="3" t="s">
        <v>1462</v>
      </c>
      <c r="F522" s="3" t="s">
        <v>1463</v>
      </c>
      <c r="G522" s="3" t="s">
        <v>497</v>
      </c>
      <c r="H522" s="3" t="s">
        <v>311</v>
      </c>
      <c r="I522" s="3" t="s">
        <v>311</v>
      </c>
    </row>
    <row r="523" spans="2:9">
      <c r="B523" s="3">
        <v>1335</v>
      </c>
      <c r="C523" s="3">
        <v>13.8</v>
      </c>
      <c r="D523" s="3" t="s">
        <v>307</v>
      </c>
      <c r="E523" s="3" t="s">
        <v>1464</v>
      </c>
      <c r="F523" s="3" t="s">
        <v>1465</v>
      </c>
      <c r="G523" s="3" t="s">
        <v>936</v>
      </c>
      <c r="H523" s="3" t="s">
        <v>311</v>
      </c>
      <c r="I523" s="3" t="s">
        <v>311</v>
      </c>
    </row>
    <row r="524" spans="2:9">
      <c r="B524" s="3">
        <v>1336</v>
      </c>
      <c r="C524" s="3">
        <v>13.79</v>
      </c>
      <c r="D524" s="3" t="s">
        <v>307</v>
      </c>
      <c r="E524" s="3" t="s">
        <v>1466</v>
      </c>
      <c r="F524" s="3" t="s">
        <v>1467</v>
      </c>
      <c r="G524" s="3" t="s">
        <v>920</v>
      </c>
      <c r="H524" s="3" t="s">
        <v>311</v>
      </c>
      <c r="I524" s="3" t="s">
        <v>311</v>
      </c>
    </row>
    <row r="525" spans="2:9">
      <c r="B525" s="3">
        <v>1339</v>
      </c>
      <c r="C525" s="3">
        <v>13.76</v>
      </c>
      <c r="D525" s="3" t="s">
        <v>307</v>
      </c>
      <c r="E525" s="3" t="s">
        <v>1468</v>
      </c>
      <c r="F525" s="3" t="s">
        <v>1469</v>
      </c>
      <c r="G525" s="3" t="s">
        <v>580</v>
      </c>
      <c r="H525" s="3" t="s">
        <v>580</v>
      </c>
      <c r="I525" s="3">
        <v>0.34</v>
      </c>
    </row>
    <row r="526" spans="2:9">
      <c r="B526" s="3">
        <v>1342</v>
      </c>
      <c r="C526" s="3">
        <v>13.7</v>
      </c>
      <c r="D526" s="3" t="s">
        <v>307</v>
      </c>
      <c r="E526" s="3" t="s">
        <v>1470</v>
      </c>
      <c r="F526" s="3" t="s">
        <v>1471</v>
      </c>
      <c r="G526" s="3" t="s">
        <v>1472</v>
      </c>
      <c r="H526" s="3" t="s">
        <v>311</v>
      </c>
      <c r="I526" s="3" t="s">
        <v>311</v>
      </c>
    </row>
    <row r="527" spans="2:9">
      <c r="B527" s="3">
        <v>1344</v>
      </c>
      <c r="C527" s="3">
        <v>13.66</v>
      </c>
      <c r="D527" s="3" t="s">
        <v>307</v>
      </c>
      <c r="E527" s="3" t="s">
        <v>1473</v>
      </c>
      <c r="F527" s="3" t="s">
        <v>1474</v>
      </c>
      <c r="G527" s="3" t="s">
        <v>625</v>
      </c>
      <c r="H527" s="3" t="s">
        <v>311</v>
      </c>
      <c r="I527" s="3" t="s">
        <v>311</v>
      </c>
    </row>
    <row r="528" spans="2:9">
      <c r="B528" s="3">
        <v>1345</v>
      </c>
      <c r="C528" s="3">
        <v>13.66</v>
      </c>
      <c r="D528" s="3" t="s">
        <v>307</v>
      </c>
      <c r="E528" s="3" t="s">
        <v>1475</v>
      </c>
      <c r="F528" s="3" t="s">
        <v>1476</v>
      </c>
      <c r="G528" s="3" t="s">
        <v>891</v>
      </c>
      <c r="H528" s="3" t="s">
        <v>311</v>
      </c>
      <c r="I528" s="3" t="s">
        <v>311</v>
      </c>
    </row>
    <row r="529" spans="2:9">
      <c r="B529" s="3">
        <v>1349</v>
      </c>
      <c r="C529" s="3">
        <v>13.59</v>
      </c>
      <c r="D529" s="3" t="s">
        <v>307</v>
      </c>
      <c r="E529" s="3" t="s">
        <v>1477</v>
      </c>
      <c r="F529" s="3" t="s">
        <v>1478</v>
      </c>
      <c r="G529" s="3" t="s">
        <v>1479</v>
      </c>
      <c r="H529" s="3" t="s">
        <v>311</v>
      </c>
      <c r="I529" s="3" t="s">
        <v>311</v>
      </c>
    </row>
    <row r="530" spans="2:9">
      <c r="B530" s="3">
        <v>1351</v>
      </c>
      <c r="C530" s="3">
        <v>13.55</v>
      </c>
      <c r="D530" s="3" t="s">
        <v>307</v>
      </c>
      <c r="E530" s="3" t="s">
        <v>1480</v>
      </c>
      <c r="F530" s="3" t="s">
        <v>1481</v>
      </c>
      <c r="G530" s="3" t="s">
        <v>682</v>
      </c>
      <c r="H530" s="3" t="s">
        <v>311</v>
      </c>
      <c r="I530" s="3" t="s">
        <v>311</v>
      </c>
    </row>
    <row r="531" spans="2:9">
      <c r="B531" s="3">
        <v>1357</v>
      </c>
      <c r="C531" s="3">
        <v>13.37</v>
      </c>
      <c r="D531" s="3" t="s">
        <v>307</v>
      </c>
      <c r="E531" s="3" t="s">
        <v>1482</v>
      </c>
      <c r="F531" s="3" t="s">
        <v>1483</v>
      </c>
      <c r="G531" s="3" t="s">
        <v>1484</v>
      </c>
      <c r="H531" s="3" t="s">
        <v>311</v>
      </c>
      <c r="I531" s="3" t="s">
        <v>311</v>
      </c>
    </row>
    <row r="532" spans="2:9">
      <c r="B532" s="3">
        <v>1358</v>
      </c>
      <c r="C532" s="3">
        <v>13.37</v>
      </c>
      <c r="D532" s="3" t="s">
        <v>307</v>
      </c>
      <c r="E532" s="3" t="s">
        <v>1485</v>
      </c>
      <c r="F532" s="3" t="s">
        <v>1486</v>
      </c>
      <c r="G532" s="3" t="s">
        <v>844</v>
      </c>
      <c r="H532" s="3" t="s">
        <v>844</v>
      </c>
      <c r="I532" s="3">
        <v>0.06</v>
      </c>
    </row>
    <row r="533" spans="2:9">
      <c r="B533" s="3">
        <v>1360</v>
      </c>
      <c r="C533" s="3">
        <v>13.31</v>
      </c>
      <c r="D533" s="3" t="s">
        <v>307</v>
      </c>
      <c r="E533" s="3" t="s">
        <v>1487</v>
      </c>
      <c r="F533" s="3" t="s">
        <v>1488</v>
      </c>
      <c r="G533" s="3" t="s">
        <v>606</v>
      </c>
      <c r="H533" s="3" t="s">
        <v>311</v>
      </c>
      <c r="I533" s="3" t="s">
        <v>311</v>
      </c>
    </row>
    <row r="534" spans="2:9">
      <c r="B534" s="3">
        <v>1361</v>
      </c>
      <c r="C534" s="3">
        <v>13.29</v>
      </c>
      <c r="D534" s="3" t="s">
        <v>307</v>
      </c>
      <c r="E534" s="3" t="s">
        <v>1489</v>
      </c>
      <c r="F534" s="3" t="s">
        <v>1490</v>
      </c>
      <c r="G534" s="3" t="s">
        <v>374</v>
      </c>
      <c r="H534" s="3" t="s">
        <v>311</v>
      </c>
      <c r="I534" s="3" t="s">
        <v>311</v>
      </c>
    </row>
    <row r="535" spans="2:9">
      <c r="B535" s="3">
        <v>1363</v>
      </c>
      <c r="C535" s="3">
        <v>13.27</v>
      </c>
      <c r="D535" s="3" t="s">
        <v>307</v>
      </c>
      <c r="E535" s="3" t="s">
        <v>1491</v>
      </c>
      <c r="F535" s="3" t="s">
        <v>1492</v>
      </c>
      <c r="G535" s="3" t="s">
        <v>1173</v>
      </c>
      <c r="H535" s="3" t="s">
        <v>311</v>
      </c>
      <c r="I535" s="3" t="s">
        <v>311</v>
      </c>
    </row>
    <row r="536" spans="2:9">
      <c r="B536" s="3">
        <v>1373</v>
      </c>
      <c r="C536" s="3">
        <v>13.06</v>
      </c>
      <c r="D536" s="3" t="s">
        <v>307</v>
      </c>
      <c r="E536" s="3" t="s">
        <v>1493</v>
      </c>
      <c r="F536" s="3" t="s">
        <v>1494</v>
      </c>
      <c r="G536" s="3" t="s">
        <v>1495</v>
      </c>
      <c r="H536" s="3" t="s">
        <v>311</v>
      </c>
      <c r="I536" s="3" t="s">
        <v>311</v>
      </c>
    </row>
    <row r="537" spans="2:9">
      <c r="B537" s="3">
        <v>1375</v>
      </c>
      <c r="C537" s="3">
        <v>12.93</v>
      </c>
      <c r="D537" s="3" t="s">
        <v>307</v>
      </c>
      <c r="E537" s="3" t="s">
        <v>1496</v>
      </c>
      <c r="F537" s="3" t="s">
        <v>1497</v>
      </c>
      <c r="G537" s="3" t="s">
        <v>645</v>
      </c>
      <c r="H537" s="3" t="s">
        <v>311</v>
      </c>
      <c r="I537" s="3" t="s">
        <v>311</v>
      </c>
    </row>
    <row r="538" spans="2:9">
      <c r="B538" s="3">
        <v>1378</v>
      </c>
      <c r="C538" s="3">
        <v>12.87</v>
      </c>
      <c r="D538" s="3" t="s">
        <v>307</v>
      </c>
      <c r="E538" s="3" t="s">
        <v>1498</v>
      </c>
      <c r="F538" s="3" t="s">
        <v>1499</v>
      </c>
      <c r="G538" s="3" t="s">
        <v>1274</v>
      </c>
      <c r="H538" s="3" t="s">
        <v>311</v>
      </c>
      <c r="I538" s="3" t="s">
        <v>311</v>
      </c>
    </row>
    <row r="539" spans="2:9">
      <c r="B539" s="3">
        <v>1384</v>
      </c>
      <c r="C539" s="3">
        <v>12.69</v>
      </c>
      <c r="D539" s="3" t="s">
        <v>307</v>
      </c>
      <c r="E539" s="3" t="s">
        <v>1500</v>
      </c>
      <c r="F539" s="3" t="s">
        <v>1501</v>
      </c>
      <c r="G539" s="3" t="s">
        <v>1304</v>
      </c>
      <c r="H539" s="3" t="s">
        <v>311</v>
      </c>
      <c r="I539" s="3" t="s">
        <v>311</v>
      </c>
    </row>
    <row r="540" spans="2:9">
      <c r="B540" s="3">
        <v>1385</v>
      </c>
      <c r="C540" s="3">
        <v>12.68</v>
      </c>
      <c r="D540" s="3" t="s">
        <v>307</v>
      </c>
      <c r="E540" s="3" t="s">
        <v>1502</v>
      </c>
      <c r="F540" s="3" t="s">
        <v>1503</v>
      </c>
      <c r="G540" s="3" t="s">
        <v>1504</v>
      </c>
      <c r="H540" s="3" t="s">
        <v>311</v>
      </c>
      <c r="I540" s="3" t="s">
        <v>311</v>
      </c>
    </row>
    <row r="541" spans="2:9">
      <c r="B541" s="3">
        <v>1387</v>
      </c>
      <c r="C541" s="3">
        <v>12.64</v>
      </c>
      <c r="D541" s="3" t="s">
        <v>307</v>
      </c>
      <c r="E541" s="3" t="s">
        <v>1505</v>
      </c>
      <c r="F541" s="3" t="s">
        <v>1506</v>
      </c>
      <c r="G541" s="3" t="s">
        <v>1507</v>
      </c>
      <c r="H541" s="3" t="s">
        <v>311</v>
      </c>
      <c r="I541" s="3" t="s">
        <v>311</v>
      </c>
    </row>
    <row r="542" spans="2:9">
      <c r="B542" s="3">
        <v>1388</v>
      </c>
      <c r="C542" s="3">
        <v>12.64</v>
      </c>
      <c r="D542" s="3" t="s">
        <v>307</v>
      </c>
      <c r="E542" s="3" t="s">
        <v>1508</v>
      </c>
      <c r="F542" s="3" t="s">
        <v>1509</v>
      </c>
      <c r="G542" s="3" t="s">
        <v>585</v>
      </c>
      <c r="H542" s="3" t="s">
        <v>311</v>
      </c>
      <c r="I542" s="3" t="s">
        <v>311</v>
      </c>
    </row>
    <row r="543" spans="2:9">
      <c r="B543" s="3">
        <v>1389</v>
      </c>
      <c r="C543" s="3">
        <v>12.63</v>
      </c>
      <c r="D543" s="3" t="s">
        <v>307</v>
      </c>
      <c r="E543" s="3" t="s">
        <v>1510</v>
      </c>
      <c r="F543" s="3" t="s">
        <v>1511</v>
      </c>
      <c r="G543" s="3" t="s">
        <v>894</v>
      </c>
      <c r="H543" s="3" t="s">
        <v>311</v>
      </c>
      <c r="I543" s="3" t="s">
        <v>311</v>
      </c>
    </row>
    <row r="544" spans="2:9">
      <c r="B544" s="3">
        <v>1392</v>
      </c>
      <c r="C544" s="3">
        <v>12.54</v>
      </c>
      <c r="D544" s="3" t="s">
        <v>307</v>
      </c>
      <c r="E544" s="3" t="s">
        <v>1512</v>
      </c>
      <c r="F544" s="3" t="s">
        <v>1513</v>
      </c>
      <c r="G544" s="3" t="s">
        <v>417</v>
      </c>
      <c r="H544" s="3" t="s">
        <v>311</v>
      </c>
      <c r="I544" s="3" t="s">
        <v>311</v>
      </c>
    </row>
    <row r="545" spans="2:9">
      <c r="B545" s="3">
        <v>1393</v>
      </c>
      <c r="C545" s="3">
        <v>12.45</v>
      </c>
      <c r="D545" s="3" t="s">
        <v>307</v>
      </c>
      <c r="E545" s="3" t="s">
        <v>1514</v>
      </c>
      <c r="F545" s="3" t="s">
        <v>1515</v>
      </c>
      <c r="G545" s="3" t="s">
        <v>379</v>
      </c>
      <c r="H545" s="3" t="s">
        <v>311</v>
      </c>
      <c r="I545" s="3" t="s">
        <v>311</v>
      </c>
    </row>
    <row r="546" spans="2:9">
      <c r="B546" s="3">
        <v>1394</v>
      </c>
      <c r="C546" s="3">
        <v>12.44</v>
      </c>
      <c r="D546" s="3" t="s">
        <v>307</v>
      </c>
      <c r="E546" s="3" t="s">
        <v>1516</v>
      </c>
      <c r="F546" s="3" t="s">
        <v>1517</v>
      </c>
      <c r="G546" s="3" t="s">
        <v>1071</v>
      </c>
      <c r="H546" s="3" t="s">
        <v>311</v>
      </c>
      <c r="I546" s="3" t="s">
        <v>311</v>
      </c>
    </row>
    <row r="547" spans="2:9">
      <c r="B547" s="3">
        <v>1396</v>
      </c>
      <c r="C547" s="3">
        <v>12.43</v>
      </c>
      <c r="D547" s="3" t="s">
        <v>307</v>
      </c>
      <c r="E547" s="3" t="s">
        <v>1518</v>
      </c>
      <c r="F547" s="3" t="s">
        <v>1519</v>
      </c>
      <c r="G547" s="3" t="s">
        <v>585</v>
      </c>
      <c r="H547" s="3" t="s">
        <v>311</v>
      </c>
      <c r="I547" s="3" t="s">
        <v>311</v>
      </c>
    </row>
    <row r="548" spans="2:9">
      <c r="B548" s="3">
        <v>1397</v>
      </c>
      <c r="C548" s="3">
        <v>12.42</v>
      </c>
      <c r="D548" s="3" t="s">
        <v>307</v>
      </c>
      <c r="E548" s="3" t="s">
        <v>1520</v>
      </c>
      <c r="F548" s="3" t="s">
        <v>1521</v>
      </c>
      <c r="G548" s="3" t="s">
        <v>497</v>
      </c>
      <c r="H548" s="3" t="s">
        <v>311</v>
      </c>
      <c r="I548" s="3" t="s">
        <v>311</v>
      </c>
    </row>
    <row r="549" spans="2:9">
      <c r="B549" s="3">
        <v>1408</v>
      </c>
      <c r="C549" s="3">
        <v>12.17</v>
      </c>
      <c r="D549" s="3" t="s">
        <v>307</v>
      </c>
      <c r="E549" s="3" t="s">
        <v>1522</v>
      </c>
      <c r="F549" s="3" t="s">
        <v>1523</v>
      </c>
      <c r="G549" s="3" t="s">
        <v>1524</v>
      </c>
      <c r="H549" s="3" t="s">
        <v>311</v>
      </c>
      <c r="I549" s="3" t="s">
        <v>311</v>
      </c>
    </row>
    <row r="550" spans="2:9">
      <c r="B550" s="3">
        <v>1409</v>
      </c>
      <c r="C550" s="3">
        <v>12.14</v>
      </c>
      <c r="D550" s="3" t="s">
        <v>307</v>
      </c>
      <c r="E550" s="3" t="s">
        <v>1525</v>
      </c>
      <c r="F550" s="3" t="s">
        <v>1526</v>
      </c>
      <c r="G550" s="3" t="s">
        <v>1527</v>
      </c>
      <c r="H550" s="3" t="s">
        <v>311</v>
      </c>
      <c r="I550" s="3" t="s">
        <v>311</v>
      </c>
    </row>
    <row r="551" spans="2:9">
      <c r="B551" s="3">
        <v>1413</v>
      </c>
      <c r="C551" s="3">
        <v>12.08</v>
      </c>
      <c r="D551" s="3" t="s">
        <v>307</v>
      </c>
      <c r="E551" s="3" t="s">
        <v>1528</v>
      </c>
      <c r="F551" s="3" t="s">
        <v>1529</v>
      </c>
      <c r="G551" s="3" t="s">
        <v>917</v>
      </c>
      <c r="H551" s="3" t="s">
        <v>311</v>
      </c>
      <c r="I551" s="3" t="s">
        <v>311</v>
      </c>
    </row>
    <row r="552" spans="2:9">
      <c r="B552" s="3">
        <v>1414</v>
      </c>
      <c r="C552" s="3">
        <v>12.05</v>
      </c>
      <c r="D552" s="3" t="s">
        <v>307</v>
      </c>
      <c r="E552" s="3" t="s">
        <v>1530</v>
      </c>
      <c r="F552" s="3" t="s">
        <v>1531</v>
      </c>
      <c r="G552" s="3" t="s">
        <v>585</v>
      </c>
      <c r="H552" s="3" t="s">
        <v>585</v>
      </c>
      <c r="I552" s="3">
        <v>0.45</v>
      </c>
    </row>
    <row r="553" spans="2:9">
      <c r="B553" s="3">
        <v>1416</v>
      </c>
      <c r="C553" s="3">
        <v>12.02</v>
      </c>
      <c r="D553" s="3" t="s">
        <v>307</v>
      </c>
      <c r="E553" s="3" t="s">
        <v>1532</v>
      </c>
      <c r="F553" s="3" t="s">
        <v>1533</v>
      </c>
      <c r="G553" s="3" t="s">
        <v>1534</v>
      </c>
      <c r="H553" s="3" t="s">
        <v>311</v>
      </c>
      <c r="I553" s="3" t="s">
        <v>311</v>
      </c>
    </row>
    <row r="554" spans="2:9">
      <c r="B554" s="3">
        <v>1417</v>
      </c>
      <c r="C554" s="3">
        <v>12.01</v>
      </c>
      <c r="D554" s="3" t="s">
        <v>307</v>
      </c>
      <c r="E554" s="3" t="s">
        <v>1535</v>
      </c>
      <c r="F554" s="3" t="s">
        <v>1536</v>
      </c>
      <c r="G554" s="3" t="s">
        <v>719</v>
      </c>
      <c r="H554" s="3" t="s">
        <v>311</v>
      </c>
      <c r="I554" s="3" t="s">
        <v>311</v>
      </c>
    </row>
    <row r="555" spans="2:9">
      <c r="B555" s="3">
        <v>1421</v>
      </c>
      <c r="C555" s="3">
        <v>11.94</v>
      </c>
      <c r="D555" s="3" t="s">
        <v>307</v>
      </c>
      <c r="E555" s="3" t="s">
        <v>1537</v>
      </c>
      <c r="F555" s="3" t="s">
        <v>1538</v>
      </c>
      <c r="G555" s="3" t="s">
        <v>1539</v>
      </c>
      <c r="H555" s="3" t="s">
        <v>311</v>
      </c>
      <c r="I555" s="3" t="s">
        <v>311</v>
      </c>
    </row>
    <row r="556" spans="2:9">
      <c r="B556" s="3">
        <v>1426</v>
      </c>
      <c r="C556" s="3">
        <v>11.87</v>
      </c>
      <c r="D556" s="3" t="s">
        <v>307</v>
      </c>
      <c r="E556" s="3" t="s">
        <v>1540</v>
      </c>
      <c r="F556" s="3" t="s">
        <v>1541</v>
      </c>
      <c r="G556" s="3" t="s">
        <v>1542</v>
      </c>
      <c r="H556" s="3" t="s">
        <v>311</v>
      </c>
      <c r="I556" s="3" t="s">
        <v>311</v>
      </c>
    </row>
    <row r="557" spans="2:9">
      <c r="B557" s="3">
        <v>1428</v>
      </c>
      <c r="C557" s="3">
        <v>11.86</v>
      </c>
      <c r="D557" s="3" t="s">
        <v>307</v>
      </c>
      <c r="E557" s="3" t="s">
        <v>1543</v>
      </c>
      <c r="F557" s="3" t="s">
        <v>1544</v>
      </c>
      <c r="G557" s="3" t="s">
        <v>1545</v>
      </c>
      <c r="H557" s="3" t="s">
        <v>311</v>
      </c>
      <c r="I557" s="3" t="s">
        <v>311</v>
      </c>
    </row>
    <row r="558" spans="2:9">
      <c r="B558" s="3">
        <v>1433</v>
      </c>
      <c r="C558" s="3">
        <v>11.76</v>
      </c>
      <c r="D558" s="3" t="s">
        <v>307</v>
      </c>
      <c r="E558" s="3" t="s">
        <v>1546</v>
      </c>
      <c r="F558" s="3" t="s">
        <v>1547</v>
      </c>
      <c r="G558" s="3" t="s">
        <v>682</v>
      </c>
      <c r="H558" s="3" t="s">
        <v>311</v>
      </c>
      <c r="I558" s="3" t="s">
        <v>311</v>
      </c>
    </row>
    <row r="559" spans="2:9">
      <c r="B559" s="3">
        <v>1437</v>
      </c>
      <c r="C559" s="3">
        <v>11.73</v>
      </c>
      <c r="D559" s="3" t="s">
        <v>307</v>
      </c>
      <c r="E559" s="3" t="s">
        <v>1548</v>
      </c>
      <c r="F559" s="3" t="s">
        <v>1549</v>
      </c>
      <c r="G559" s="3" t="s">
        <v>441</v>
      </c>
      <c r="H559" s="3" t="s">
        <v>311</v>
      </c>
      <c r="I559" s="3" t="s">
        <v>311</v>
      </c>
    </row>
    <row r="560" spans="2:9">
      <c r="B560" s="3">
        <v>1438</v>
      </c>
      <c r="C560" s="3">
        <v>11.73</v>
      </c>
      <c r="D560" s="3" t="s">
        <v>307</v>
      </c>
      <c r="E560" s="3" t="s">
        <v>1550</v>
      </c>
      <c r="F560" s="3" t="s">
        <v>1551</v>
      </c>
      <c r="G560" s="3" t="s">
        <v>1552</v>
      </c>
      <c r="H560" s="3" t="s">
        <v>1552</v>
      </c>
      <c r="I560" s="3">
        <v>-0.09</v>
      </c>
    </row>
    <row r="561" spans="2:9">
      <c r="B561" s="3">
        <v>1439</v>
      </c>
      <c r="C561" s="3">
        <v>11.72</v>
      </c>
      <c r="D561" s="3" t="s">
        <v>307</v>
      </c>
      <c r="E561" s="3" t="s">
        <v>1553</v>
      </c>
      <c r="F561" s="3" t="s">
        <v>1554</v>
      </c>
      <c r="G561" s="3" t="s">
        <v>951</v>
      </c>
      <c r="H561" s="3" t="s">
        <v>311</v>
      </c>
      <c r="I561" s="3" t="s">
        <v>311</v>
      </c>
    </row>
    <row r="562" spans="2:9">
      <c r="B562" s="3">
        <v>1440</v>
      </c>
      <c r="C562" s="3">
        <v>11.68</v>
      </c>
      <c r="D562" s="3" t="s">
        <v>307</v>
      </c>
      <c r="E562" s="3" t="s">
        <v>1555</v>
      </c>
      <c r="F562" s="3" t="s">
        <v>1556</v>
      </c>
      <c r="G562" s="3" t="s">
        <v>798</v>
      </c>
      <c r="H562" s="3" t="s">
        <v>798</v>
      </c>
      <c r="I562" s="3">
        <v>1.68</v>
      </c>
    </row>
    <row r="563" spans="2:9">
      <c r="B563" s="3">
        <v>1441</v>
      </c>
      <c r="C563" s="3">
        <v>11.67</v>
      </c>
      <c r="D563" s="3" t="s">
        <v>307</v>
      </c>
      <c r="E563" s="3" t="s">
        <v>1557</v>
      </c>
      <c r="F563" s="3" t="s">
        <v>1558</v>
      </c>
      <c r="G563" s="3" t="s">
        <v>1559</v>
      </c>
      <c r="H563" s="3" t="s">
        <v>311</v>
      </c>
      <c r="I563" s="3" t="s">
        <v>311</v>
      </c>
    </row>
    <row r="564" spans="2:9">
      <c r="B564" s="3">
        <v>1442</v>
      </c>
      <c r="C564" s="3">
        <v>11.67</v>
      </c>
      <c r="D564" s="3" t="s">
        <v>307</v>
      </c>
      <c r="E564" s="3" t="s">
        <v>1560</v>
      </c>
      <c r="F564" s="3" t="s">
        <v>1561</v>
      </c>
      <c r="G564" s="3" t="s">
        <v>533</v>
      </c>
      <c r="H564" s="3" t="s">
        <v>533</v>
      </c>
      <c r="I564" s="3">
        <v>37.57</v>
      </c>
    </row>
    <row r="565" spans="2:9">
      <c r="B565" s="3">
        <v>1448</v>
      </c>
      <c r="C565" s="3">
        <v>11.49</v>
      </c>
      <c r="D565" s="3" t="s">
        <v>307</v>
      </c>
      <c r="E565" s="3" t="s">
        <v>1562</v>
      </c>
      <c r="F565" s="3" t="s">
        <v>1563</v>
      </c>
      <c r="G565" s="3" t="s">
        <v>606</v>
      </c>
      <c r="H565" s="3" t="s">
        <v>311</v>
      </c>
      <c r="I565" s="3" t="s">
        <v>311</v>
      </c>
    </row>
    <row r="566" spans="2:9">
      <c r="B566" s="3">
        <v>1449</v>
      </c>
      <c r="C566" s="3">
        <v>11.48</v>
      </c>
      <c r="D566" s="3" t="s">
        <v>307</v>
      </c>
      <c r="E566" s="3" t="s">
        <v>1564</v>
      </c>
      <c r="F566" s="3" t="s">
        <v>1565</v>
      </c>
      <c r="G566" s="3" t="s">
        <v>1566</v>
      </c>
      <c r="H566" s="3" t="s">
        <v>311</v>
      </c>
      <c r="I566" s="3" t="s">
        <v>311</v>
      </c>
    </row>
    <row r="567" spans="2:9">
      <c r="B567" s="3">
        <v>1450</v>
      </c>
      <c r="C567" s="3">
        <v>11.47</v>
      </c>
      <c r="D567" s="3" t="s">
        <v>307</v>
      </c>
      <c r="E567" s="3" t="s">
        <v>1567</v>
      </c>
      <c r="F567" s="3" t="s">
        <v>1568</v>
      </c>
      <c r="G567" s="3" t="s">
        <v>1569</v>
      </c>
      <c r="H567" s="3" t="s">
        <v>311</v>
      </c>
      <c r="I567" s="3" t="s">
        <v>311</v>
      </c>
    </row>
    <row r="568" spans="2:9">
      <c r="B568" s="3">
        <v>1452</v>
      </c>
      <c r="C568" s="3">
        <v>11.45</v>
      </c>
      <c r="D568" s="3" t="s">
        <v>307</v>
      </c>
      <c r="E568" s="3" t="s">
        <v>1570</v>
      </c>
      <c r="F568" s="3" t="s">
        <v>1571</v>
      </c>
      <c r="G568" s="3" t="s">
        <v>591</v>
      </c>
      <c r="H568" s="3" t="s">
        <v>311</v>
      </c>
      <c r="I568" s="3" t="s">
        <v>311</v>
      </c>
    </row>
    <row r="569" spans="2:9">
      <c r="B569" s="3">
        <v>1453</v>
      </c>
      <c r="C569" s="3">
        <v>11.41</v>
      </c>
      <c r="D569" s="3" t="s">
        <v>307</v>
      </c>
      <c r="E569" s="3" t="s">
        <v>1572</v>
      </c>
      <c r="F569" s="3" t="s">
        <v>1573</v>
      </c>
      <c r="G569" s="3" t="s">
        <v>894</v>
      </c>
      <c r="H569" s="3" t="s">
        <v>311</v>
      </c>
      <c r="I569" s="3" t="s">
        <v>311</v>
      </c>
    </row>
    <row r="570" spans="2:9">
      <c r="B570" s="3">
        <v>1454</v>
      </c>
      <c r="C570" s="3">
        <v>11.4</v>
      </c>
      <c r="D570" s="3" t="s">
        <v>307</v>
      </c>
      <c r="E570" s="3" t="s">
        <v>1574</v>
      </c>
      <c r="F570" s="3" t="s">
        <v>1575</v>
      </c>
      <c r="G570" s="3" t="s">
        <v>780</v>
      </c>
      <c r="H570" s="3" t="s">
        <v>780</v>
      </c>
      <c r="I570" s="3">
        <v>-0.88</v>
      </c>
    </row>
    <row r="571" spans="2:9">
      <c r="B571" s="3">
        <v>1457</v>
      </c>
      <c r="C571" s="3">
        <v>11.3</v>
      </c>
      <c r="D571" s="3" t="s">
        <v>307</v>
      </c>
      <c r="E571" s="3" t="s">
        <v>1576</v>
      </c>
      <c r="F571" s="3" t="s">
        <v>1577</v>
      </c>
      <c r="G571" s="3" t="s">
        <v>860</v>
      </c>
      <c r="H571" s="3" t="s">
        <v>311</v>
      </c>
      <c r="I571" s="3" t="s">
        <v>311</v>
      </c>
    </row>
    <row r="572" spans="2:9">
      <c r="B572" s="3">
        <v>1460</v>
      </c>
      <c r="C572" s="3">
        <v>11.27</v>
      </c>
      <c r="D572" s="3" t="s">
        <v>307</v>
      </c>
      <c r="E572" s="3" t="s">
        <v>1578</v>
      </c>
      <c r="F572" s="3" t="s">
        <v>1579</v>
      </c>
      <c r="G572" s="3" t="s">
        <v>1580</v>
      </c>
      <c r="H572" s="3" t="s">
        <v>311</v>
      </c>
      <c r="I572" s="3" t="s">
        <v>311</v>
      </c>
    </row>
    <row r="573" spans="2:9">
      <c r="B573" s="3">
        <v>1463</v>
      </c>
      <c r="C573" s="3">
        <v>11.18</v>
      </c>
      <c r="D573" s="3" t="s">
        <v>307</v>
      </c>
      <c r="E573" s="3" t="s">
        <v>1581</v>
      </c>
      <c r="F573" s="3" t="s">
        <v>1582</v>
      </c>
      <c r="G573" s="3" t="s">
        <v>339</v>
      </c>
      <c r="H573" s="3" t="s">
        <v>339</v>
      </c>
      <c r="I573" s="3">
        <v>14.46</v>
      </c>
    </row>
    <row r="574" spans="2:9">
      <c r="B574" s="3">
        <v>1472</v>
      </c>
      <c r="C574" s="3">
        <v>10.88</v>
      </c>
      <c r="D574" s="3" t="s">
        <v>307</v>
      </c>
      <c r="E574" s="3" t="s">
        <v>1583</v>
      </c>
      <c r="F574" s="3" t="s">
        <v>1584</v>
      </c>
      <c r="G574" s="3" t="s">
        <v>441</v>
      </c>
      <c r="H574" s="3" t="s">
        <v>311</v>
      </c>
      <c r="I574" s="3" t="s">
        <v>311</v>
      </c>
    </row>
    <row r="575" spans="2:9">
      <c r="B575" s="3">
        <v>1475</v>
      </c>
      <c r="C575" s="3">
        <v>10.8</v>
      </c>
      <c r="D575" s="3" t="s">
        <v>307</v>
      </c>
      <c r="E575" s="3" t="s">
        <v>1585</v>
      </c>
      <c r="F575" s="3" t="s">
        <v>1586</v>
      </c>
      <c r="G575" s="3" t="s">
        <v>920</v>
      </c>
      <c r="H575" s="3" t="s">
        <v>311</v>
      </c>
      <c r="I575" s="3" t="s">
        <v>311</v>
      </c>
    </row>
    <row r="576" spans="2:9">
      <c r="B576" s="3">
        <v>1476</v>
      </c>
      <c r="C576" s="3">
        <v>10.8</v>
      </c>
      <c r="D576" s="3" t="s">
        <v>307</v>
      </c>
      <c r="E576" s="3" t="s">
        <v>1587</v>
      </c>
      <c r="F576" s="3" t="s">
        <v>1588</v>
      </c>
      <c r="G576" s="3" t="s">
        <v>764</v>
      </c>
      <c r="H576" s="3" t="s">
        <v>764</v>
      </c>
      <c r="I576" s="3">
        <v>0.01</v>
      </c>
    </row>
    <row r="577" spans="2:9">
      <c r="B577" s="3">
        <v>1478</v>
      </c>
      <c r="C577" s="3">
        <v>10.79</v>
      </c>
      <c r="D577" s="3" t="s">
        <v>307</v>
      </c>
      <c r="E577" s="3" t="s">
        <v>1589</v>
      </c>
      <c r="F577" s="3" t="s">
        <v>1590</v>
      </c>
      <c r="G577" s="3" t="s">
        <v>1591</v>
      </c>
      <c r="H577" s="3" t="s">
        <v>311</v>
      </c>
      <c r="I577" s="3" t="s">
        <v>311</v>
      </c>
    </row>
    <row r="578" spans="2:9">
      <c r="B578" s="3">
        <v>1482</v>
      </c>
      <c r="C578" s="3">
        <v>10.73</v>
      </c>
      <c r="D578" s="3" t="s">
        <v>307</v>
      </c>
      <c r="E578" s="3" t="s">
        <v>1592</v>
      </c>
      <c r="F578" s="3" t="s">
        <v>1593</v>
      </c>
      <c r="G578" s="3" t="s">
        <v>1594</v>
      </c>
      <c r="H578" s="3" t="s">
        <v>311</v>
      </c>
      <c r="I578" s="3" t="s">
        <v>311</v>
      </c>
    </row>
    <row r="579" spans="2:9">
      <c r="B579" s="3">
        <v>1486</v>
      </c>
      <c r="C579" s="3">
        <v>10.69</v>
      </c>
      <c r="D579" s="3" t="s">
        <v>307</v>
      </c>
      <c r="E579" s="3" t="s">
        <v>1595</v>
      </c>
      <c r="F579" s="3" t="s">
        <v>1596</v>
      </c>
      <c r="G579" s="3" t="s">
        <v>1597</v>
      </c>
      <c r="H579" s="3" t="s">
        <v>311</v>
      </c>
      <c r="I579" s="3" t="s">
        <v>311</v>
      </c>
    </row>
    <row r="580" spans="2:9">
      <c r="B580" s="3">
        <v>1487</v>
      </c>
      <c r="C580" s="3">
        <v>10.64</v>
      </c>
      <c r="D580" s="3" t="s">
        <v>307</v>
      </c>
      <c r="E580" s="3" t="s">
        <v>1598</v>
      </c>
      <c r="F580" s="3" t="s">
        <v>1599</v>
      </c>
      <c r="G580" s="3" t="s">
        <v>1600</v>
      </c>
      <c r="H580" s="3" t="s">
        <v>1117</v>
      </c>
      <c r="I580" s="3">
        <v>-0.19</v>
      </c>
    </row>
    <row r="581" spans="2:9">
      <c r="B581" s="3">
        <v>1489</v>
      </c>
      <c r="C581" s="3">
        <v>10.62</v>
      </c>
      <c r="D581" s="3" t="s">
        <v>307</v>
      </c>
      <c r="E581" s="3" t="s">
        <v>1601</v>
      </c>
      <c r="F581" s="3" t="s">
        <v>1602</v>
      </c>
      <c r="G581" s="3" t="s">
        <v>1009</v>
      </c>
      <c r="H581" s="3" t="s">
        <v>311</v>
      </c>
      <c r="I581" s="3" t="s">
        <v>311</v>
      </c>
    </row>
    <row r="582" spans="2:9">
      <c r="B582" s="3">
        <v>1490</v>
      </c>
      <c r="C582" s="3">
        <v>10.58</v>
      </c>
      <c r="D582" s="3" t="s">
        <v>307</v>
      </c>
      <c r="E582" s="3" t="s">
        <v>1603</v>
      </c>
      <c r="F582" s="3" t="s">
        <v>1604</v>
      </c>
      <c r="G582" s="3" t="s">
        <v>1324</v>
      </c>
      <c r="H582" s="3" t="s">
        <v>311</v>
      </c>
      <c r="I582" s="3" t="s">
        <v>311</v>
      </c>
    </row>
    <row r="583" spans="2:9">
      <c r="B583" s="3">
        <v>1491</v>
      </c>
      <c r="C583" s="3">
        <v>10.58</v>
      </c>
      <c r="D583" s="3" t="s">
        <v>307</v>
      </c>
      <c r="E583" s="3" t="s">
        <v>1605</v>
      </c>
      <c r="F583" s="3" t="s">
        <v>1606</v>
      </c>
      <c r="G583" s="3" t="s">
        <v>693</v>
      </c>
      <c r="H583" s="3" t="s">
        <v>693</v>
      </c>
      <c r="I583" s="3">
        <v>-0.09</v>
      </c>
    </row>
    <row r="584" spans="2:9">
      <c r="B584" s="3">
        <v>1492</v>
      </c>
      <c r="C584" s="3">
        <v>10.51</v>
      </c>
      <c r="D584" s="3" t="s">
        <v>307</v>
      </c>
      <c r="E584" s="3" t="s">
        <v>1607</v>
      </c>
      <c r="F584" s="3" t="s">
        <v>1608</v>
      </c>
      <c r="G584" s="3" t="s">
        <v>481</v>
      </c>
      <c r="H584" s="3" t="s">
        <v>311</v>
      </c>
      <c r="I584" s="3" t="s">
        <v>311</v>
      </c>
    </row>
    <row r="585" spans="2:9">
      <c r="B585" s="3">
        <v>1495</v>
      </c>
      <c r="C585" s="3">
        <v>10.43</v>
      </c>
      <c r="D585" s="3" t="s">
        <v>307</v>
      </c>
      <c r="E585" s="3" t="s">
        <v>1609</v>
      </c>
      <c r="F585" s="3" t="s">
        <v>1610</v>
      </c>
      <c r="G585" s="3" t="s">
        <v>325</v>
      </c>
      <c r="H585" s="3" t="s">
        <v>325</v>
      </c>
      <c r="I585" s="3">
        <v>35.28</v>
      </c>
    </row>
    <row r="586" spans="2:9">
      <c r="B586" s="3">
        <v>1498</v>
      </c>
      <c r="C586" s="3">
        <v>10.38</v>
      </c>
      <c r="D586" s="3" t="s">
        <v>307</v>
      </c>
      <c r="E586" s="3" t="s">
        <v>1611</v>
      </c>
      <c r="F586" s="3" t="s">
        <v>1612</v>
      </c>
      <c r="G586" s="3" t="s">
        <v>690</v>
      </c>
      <c r="H586" s="3" t="s">
        <v>311</v>
      </c>
      <c r="I586" s="3" t="s">
        <v>311</v>
      </c>
    </row>
    <row r="587" spans="2:9">
      <c r="B587" s="3">
        <v>1500</v>
      </c>
      <c r="C587" s="3">
        <v>10.33</v>
      </c>
      <c r="D587" s="3" t="s">
        <v>307</v>
      </c>
      <c r="E587" s="3" t="s">
        <v>1613</v>
      </c>
      <c r="F587" s="3" t="s">
        <v>1614</v>
      </c>
      <c r="G587" s="3" t="s">
        <v>1615</v>
      </c>
      <c r="H587" s="3" t="s">
        <v>1615</v>
      </c>
      <c r="I587" s="3">
        <v>-0.98</v>
      </c>
    </row>
    <row r="588" spans="2:9">
      <c r="B588" s="3">
        <v>1501</v>
      </c>
      <c r="C588" s="3">
        <v>10.31</v>
      </c>
      <c r="D588" s="3" t="s">
        <v>307</v>
      </c>
      <c r="E588" s="3" t="s">
        <v>1616</v>
      </c>
      <c r="F588" s="3" t="s">
        <v>1617</v>
      </c>
      <c r="G588" s="3" t="s">
        <v>719</v>
      </c>
      <c r="H588" s="3" t="s">
        <v>311</v>
      </c>
      <c r="I588" s="3" t="s">
        <v>311</v>
      </c>
    </row>
    <row r="589" spans="2:9">
      <c r="B589" s="3">
        <v>1506</v>
      </c>
      <c r="C589" s="3">
        <v>10.14</v>
      </c>
      <c r="D589" s="3" t="s">
        <v>307</v>
      </c>
      <c r="E589" s="3" t="s">
        <v>1618</v>
      </c>
      <c r="F589" s="3" t="s">
        <v>1619</v>
      </c>
      <c r="G589" s="3" t="s">
        <v>558</v>
      </c>
      <c r="H589" s="3" t="s">
        <v>557</v>
      </c>
      <c r="I589" s="3">
        <v>1.9</v>
      </c>
    </row>
    <row r="590" spans="2:9">
      <c r="B590" s="3">
        <v>1512</v>
      </c>
      <c r="C590" s="3">
        <v>10.039999999999999</v>
      </c>
      <c r="D590" s="3" t="s">
        <v>307</v>
      </c>
      <c r="E590" s="3" t="s">
        <v>1620</v>
      </c>
      <c r="F590" s="3" t="s">
        <v>1621</v>
      </c>
      <c r="G590" s="3" t="s">
        <v>606</v>
      </c>
      <c r="H590" s="3" t="s">
        <v>311</v>
      </c>
      <c r="I590" s="3" t="s">
        <v>311</v>
      </c>
    </row>
    <row r="591" spans="2:9">
      <c r="B591" s="3">
        <v>1520</v>
      </c>
      <c r="C591" s="3">
        <v>9.9</v>
      </c>
      <c r="D591" s="3" t="s">
        <v>307</v>
      </c>
      <c r="E591" s="3" t="s">
        <v>1622</v>
      </c>
      <c r="F591" s="3" t="s">
        <v>1623</v>
      </c>
      <c r="G591" s="3" t="s">
        <v>317</v>
      </c>
      <c r="H591" s="3" t="s">
        <v>311</v>
      </c>
      <c r="I591" s="3" t="s">
        <v>311</v>
      </c>
    </row>
    <row r="592" spans="2:9">
      <c r="B592" s="3">
        <v>1521</v>
      </c>
      <c r="C592" s="3">
        <v>9.8699999999999992</v>
      </c>
      <c r="D592" s="3" t="s">
        <v>307</v>
      </c>
      <c r="E592" s="3" t="s">
        <v>1624</v>
      </c>
      <c r="F592" s="3" t="s">
        <v>1625</v>
      </c>
      <c r="G592" s="3" t="s">
        <v>682</v>
      </c>
      <c r="H592" s="3" t="s">
        <v>311</v>
      </c>
      <c r="I592" s="3" t="s">
        <v>311</v>
      </c>
    </row>
    <row r="593" spans="2:9">
      <c r="B593" s="3">
        <v>1522</v>
      </c>
      <c r="C593" s="3">
        <v>9.84</v>
      </c>
      <c r="D593" s="3" t="s">
        <v>307</v>
      </c>
      <c r="E593" s="3" t="s">
        <v>1626</v>
      </c>
      <c r="F593" s="3" t="s">
        <v>1627</v>
      </c>
      <c r="G593" s="3" t="s">
        <v>767</v>
      </c>
      <c r="H593" s="3" t="s">
        <v>767</v>
      </c>
      <c r="I593" s="3">
        <v>-0.19</v>
      </c>
    </row>
    <row r="594" spans="2:9">
      <c r="B594" s="3">
        <v>1525</v>
      </c>
      <c r="C594" s="3">
        <v>9.81</v>
      </c>
      <c r="D594" s="3" t="s">
        <v>307</v>
      </c>
      <c r="E594" s="3" t="s">
        <v>1628</v>
      </c>
      <c r="F594" s="3" t="s">
        <v>1629</v>
      </c>
      <c r="G594" s="3" t="s">
        <v>404</v>
      </c>
      <c r="H594" s="3" t="s">
        <v>404</v>
      </c>
      <c r="I594" s="3">
        <v>62.2</v>
      </c>
    </row>
    <row r="595" spans="2:9">
      <c r="B595" s="3">
        <v>1525</v>
      </c>
      <c r="C595" s="3">
        <v>9.81</v>
      </c>
      <c r="D595" s="3" t="s">
        <v>307</v>
      </c>
      <c r="E595" s="3" t="s">
        <v>1628</v>
      </c>
      <c r="F595" s="3" t="s">
        <v>1629</v>
      </c>
      <c r="G595" s="3" t="s">
        <v>404</v>
      </c>
      <c r="H595" s="3" t="s">
        <v>405</v>
      </c>
      <c r="I595" s="3">
        <v>10.88</v>
      </c>
    </row>
    <row r="596" spans="2:9">
      <c r="B596" s="3">
        <v>1526</v>
      </c>
      <c r="C596" s="3">
        <v>9.7799999999999994</v>
      </c>
      <c r="D596" s="3" t="s">
        <v>307</v>
      </c>
      <c r="E596" s="3" t="s">
        <v>1630</v>
      </c>
      <c r="F596" s="3" t="s">
        <v>1631</v>
      </c>
      <c r="G596" s="3" t="s">
        <v>585</v>
      </c>
      <c r="H596" s="3" t="s">
        <v>311</v>
      </c>
      <c r="I596" s="3" t="s">
        <v>311</v>
      </c>
    </row>
    <row r="597" spans="2:9">
      <c r="B597" s="3">
        <v>1530</v>
      </c>
      <c r="C597" s="3">
        <v>9.74</v>
      </c>
      <c r="D597" s="3" t="s">
        <v>307</v>
      </c>
      <c r="E597" s="3" t="s">
        <v>1632</v>
      </c>
      <c r="F597" s="3" t="s">
        <v>1633</v>
      </c>
      <c r="G597" s="3" t="s">
        <v>1451</v>
      </c>
      <c r="H597" s="3" t="s">
        <v>311</v>
      </c>
      <c r="I597" s="3" t="s">
        <v>311</v>
      </c>
    </row>
    <row r="598" spans="2:9">
      <c r="B598" s="3">
        <v>1534</v>
      </c>
      <c r="C598" s="3">
        <v>9.7100000000000009</v>
      </c>
      <c r="D598" s="3" t="s">
        <v>307</v>
      </c>
      <c r="E598" s="3" t="s">
        <v>1634</v>
      </c>
      <c r="F598" s="3" t="s">
        <v>1635</v>
      </c>
      <c r="G598" s="3" t="s">
        <v>894</v>
      </c>
      <c r="H598" s="3" t="s">
        <v>311</v>
      </c>
      <c r="I598" s="3" t="s">
        <v>311</v>
      </c>
    </row>
    <row r="599" spans="2:9">
      <c r="B599" s="3">
        <v>1538</v>
      </c>
      <c r="C599" s="3">
        <v>9.65</v>
      </c>
      <c r="D599" s="3" t="s">
        <v>307</v>
      </c>
      <c r="E599" s="3" t="s">
        <v>1636</v>
      </c>
      <c r="F599" s="3" t="s">
        <v>1637</v>
      </c>
      <c r="G599" s="3" t="s">
        <v>1356</v>
      </c>
      <c r="H599" s="3" t="s">
        <v>1356</v>
      </c>
      <c r="I599" s="3">
        <v>2.99</v>
      </c>
    </row>
    <row r="600" spans="2:9">
      <c r="B600" s="3">
        <v>1539</v>
      </c>
      <c r="C600" s="3">
        <v>9.65</v>
      </c>
      <c r="D600" s="3" t="s">
        <v>307</v>
      </c>
      <c r="E600" s="3" t="s">
        <v>1638</v>
      </c>
      <c r="F600" s="3" t="s">
        <v>1639</v>
      </c>
      <c r="G600" s="3" t="s">
        <v>1640</v>
      </c>
      <c r="H600" s="3" t="s">
        <v>311</v>
      </c>
      <c r="I600" s="3" t="s">
        <v>311</v>
      </c>
    </row>
    <row r="601" spans="2:9">
      <c r="B601" s="3">
        <v>1540</v>
      </c>
      <c r="C601" s="3">
        <v>9.5500000000000007</v>
      </c>
      <c r="D601" s="3" t="s">
        <v>307</v>
      </c>
      <c r="E601" s="3" t="s">
        <v>1641</v>
      </c>
      <c r="F601" s="3" t="s">
        <v>1642</v>
      </c>
      <c r="G601" s="3" t="s">
        <v>987</v>
      </c>
      <c r="H601" s="3" t="s">
        <v>987</v>
      </c>
      <c r="I601" s="3">
        <v>7.62</v>
      </c>
    </row>
    <row r="602" spans="2:9">
      <c r="B602" s="3">
        <v>1542</v>
      </c>
      <c r="C602" s="3">
        <v>9.52</v>
      </c>
      <c r="D602" s="3" t="s">
        <v>307</v>
      </c>
      <c r="E602" s="3" t="s">
        <v>1643</v>
      </c>
      <c r="F602" s="3" t="s">
        <v>1644</v>
      </c>
      <c r="G602" s="3" t="s">
        <v>508</v>
      </c>
      <c r="H602" s="3" t="s">
        <v>311</v>
      </c>
      <c r="I602" s="3" t="s">
        <v>311</v>
      </c>
    </row>
    <row r="603" spans="2:9">
      <c r="B603" s="3">
        <v>1543</v>
      </c>
      <c r="C603" s="3">
        <v>9.51</v>
      </c>
      <c r="D603" s="3" t="s">
        <v>307</v>
      </c>
      <c r="E603" s="3" t="s">
        <v>1645</v>
      </c>
      <c r="F603" s="3" t="s">
        <v>1646</v>
      </c>
      <c r="G603" s="3" t="s">
        <v>1009</v>
      </c>
      <c r="H603" s="3" t="s">
        <v>311</v>
      </c>
      <c r="I603" s="3" t="s">
        <v>311</v>
      </c>
    </row>
    <row r="604" spans="2:9">
      <c r="B604" s="3">
        <v>1547</v>
      </c>
      <c r="C604" s="3">
        <v>9.48</v>
      </c>
      <c r="D604" s="3" t="s">
        <v>307</v>
      </c>
      <c r="E604" s="3" t="s">
        <v>1647</v>
      </c>
      <c r="F604" s="3" t="s">
        <v>1648</v>
      </c>
      <c r="G604" s="3" t="s">
        <v>801</v>
      </c>
      <c r="H604" s="3" t="s">
        <v>801</v>
      </c>
      <c r="I604" s="3">
        <v>-2.04</v>
      </c>
    </row>
    <row r="605" spans="2:9">
      <c r="B605" s="3">
        <v>1548</v>
      </c>
      <c r="C605" s="3">
        <v>9.48</v>
      </c>
      <c r="D605" s="3" t="s">
        <v>307</v>
      </c>
      <c r="E605" s="3" t="s">
        <v>1649</v>
      </c>
      <c r="F605" s="3" t="s">
        <v>1650</v>
      </c>
      <c r="G605" s="3" t="s">
        <v>703</v>
      </c>
      <c r="H605" s="3" t="s">
        <v>311</v>
      </c>
      <c r="I605" s="3" t="s">
        <v>311</v>
      </c>
    </row>
    <row r="606" spans="2:9">
      <c r="B606" s="3">
        <v>1551</v>
      </c>
      <c r="C606" s="3">
        <v>9.4700000000000006</v>
      </c>
      <c r="D606" s="3" t="s">
        <v>307</v>
      </c>
      <c r="E606" s="3" t="s">
        <v>1651</v>
      </c>
      <c r="F606" s="3" t="s">
        <v>1652</v>
      </c>
      <c r="G606" s="3" t="s">
        <v>951</v>
      </c>
      <c r="H606" s="3" t="s">
        <v>951</v>
      </c>
      <c r="I606" s="3">
        <v>-0.05</v>
      </c>
    </row>
    <row r="607" spans="2:9">
      <c r="B607" s="3">
        <v>1552</v>
      </c>
      <c r="C607" s="3">
        <v>9.44</v>
      </c>
      <c r="D607" s="3" t="s">
        <v>307</v>
      </c>
      <c r="E607" s="3" t="s">
        <v>1653</v>
      </c>
      <c r="F607" s="3" t="s">
        <v>1654</v>
      </c>
      <c r="G607" s="3" t="s">
        <v>1146</v>
      </c>
      <c r="H607" s="3" t="s">
        <v>311</v>
      </c>
      <c r="I607" s="3" t="s">
        <v>311</v>
      </c>
    </row>
    <row r="608" spans="2:9">
      <c r="B608" s="3">
        <v>1558</v>
      </c>
      <c r="C608" s="3">
        <v>9.3800000000000008</v>
      </c>
      <c r="D608" s="3" t="s">
        <v>307</v>
      </c>
      <c r="E608" s="3" t="s">
        <v>1655</v>
      </c>
      <c r="F608" s="3" t="s">
        <v>1656</v>
      </c>
      <c r="G608" s="3" t="s">
        <v>1657</v>
      </c>
      <c r="H608" s="3" t="s">
        <v>311</v>
      </c>
      <c r="I608" s="3" t="s">
        <v>311</v>
      </c>
    </row>
    <row r="609" spans="2:9">
      <c r="B609" s="3">
        <v>1559</v>
      </c>
      <c r="C609" s="3">
        <v>9.35</v>
      </c>
      <c r="D609" s="3" t="s">
        <v>307</v>
      </c>
      <c r="E609" s="3" t="s">
        <v>1658</v>
      </c>
      <c r="F609" s="3" t="s">
        <v>1659</v>
      </c>
      <c r="G609" s="3" t="s">
        <v>693</v>
      </c>
      <c r="H609" s="3" t="s">
        <v>693</v>
      </c>
      <c r="I609" s="3">
        <v>-0.09</v>
      </c>
    </row>
    <row r="610" spans="2:9">
      <c r="B610" s="3">
        <v>1561</v>
      </c>
      <c r="C610" s="3">
        <v>9.34</v>
      </c>
      <c r="D610" s="3" t="s">
        <v>307</v>
      </c>
      <c r="E610" s="3" t="s">
        <v>1660</v>
      </c>
      <c r="F610" s="3" t="s">
        <v>1661</v>
      </c>
      <c r="G610" s="3" t="s">
        <v>1662</v>
      </c>
      <c r="H610" s="3" t="s">
        <v>311</v>
      </c>
      <c r="I610" s="3" t="s">
        <v>311</v>
      </c>
    </row>
    <row r="611" spans="2:9">
      <c r="B611" s="3">
        <v>1563</v>
      </c>
      <c r="C611" s="3">
        <v>9.34</v>
      </c>
      <c r="D611" s="3" t="s">
        <v>307</v>
      </c>
      <c r="E611" s="3" t="s">
        <v>1663</v>
      </c>
      <c r="F611" s="3" t="s">
        <v>1664</v>
      </c>
      <c r="G611" s="3" t="s">
        <v>1461</v>
      </c>
      <c r="H611" s="3" t="s">
        <v>311</v>
      </c>
      <c r="I611" s="3" t="s">
        <v>311</v>
      </c>
    </row>
    <row r="612" spans="2:9">
      <c r="B612" s="3">
        <v>1567</v>
      </c>
      <c r="C612" s="3">
        <v>9.2799999999999994</v>
      </c>
      <c r="D612" s="3" t="s">
        <v>307</v>
      </c>
      <c r="E612" s="3" t="s">
        <v>1665</v>
      </c>
      <c r="F612" s="3" t="s">
        <v>1666</v>
      </c>
      <c r="G612" s="3" t="s">
        <v>1667</v>
      </c>
      <c r="H612" s="3" t="s">
        <v>311</v>
      </c>
      <c r="I612" s="3" t="s">
        <v>311</v>
      </c>
    </row>
    <row r="613" spans="2:9">
      <c r="B613" s="3">
        <v>1568</v>
      </c>
      <c r="C613" s="3">
        <v>9.25</v>
      </c>
      <c r="D613" s="3" t="s">
        <v>307</v>
      </c>
      <c r="E613" s="3" t="s">
        <v>1668</v>
      </c>
      <c r="F613" s="3" t="s">
        <v>1669</v>
      </c>
      <c r="G613" s="3" t="s">
        <v>1670</v>
      </c>
      <c r="H613" s="3" t="s">
        <v>311</v>
      </c>
      <c r="I613" s="3" t="s">
        <v>311</v>
      </c>
    </row>
    <row r="614" spans="2:9">
      <c r="B614" s="3">
        <v>1571</v>
      </c>
      <c r="C614" s="3">
        <v>9.16</v>
      </c>
      <c r="D614" s="3" t="s">
        <v>307</v>
      </c>
      <c r="E614" s="3" t="s">
        <v>1671</v>
      </c>
      <c r="F614" s="3" t="s">
        <v>1672</v>
      </c>
      <c r="G614" s="3" t="s">
        <v>1673</v>
      </c>
      <c r="H614" s="3" t="s">
        <v>311</v>
      </c>
      <c r="I614" s="3" t="s">
        <v>311</v>
      </c>
    </row>
    <row r="615" spans="2:9">
      <c r="B615" s="3">
        <v>1572</v>
      </c>
      <c r="C615" s="3">
        <v>9.15</v>
      </c>
      <c r="D615" s="3" t="s">
        <v>307</v>
      </c>
      <c r="E615" s="3" t="s">
        <v>1674</v>
      </c>
      <c r="F615" s="3" t="s">
        <v>1675</v>
      </c>
      <c r="G615" s="3" t="s">
        <v>1676</v>
      </c>
      <c r="H615" s="3" t="s">
        <v>311</v>
      </c>
      <c r="I615" s="3" t="s">
        <v>311</v>
      </c>
    </row>
    <row r="616" spans="2:9">
      <c r="B616" s="3">
        <v>1574</v>
      </c>
      <c r="C616" s="3">
        <v>9.06</v>
      </c>
      <c r="D616" s="3" t="s">
        <v>307</v>
      </c>
      <c r="E616" s="3" t="s">
        <v>1677</v>
      </c>
      <c r="F616" s="3" t="s">
        <v>1678</v>
      </c>
      <c r="G616" s="3" t="s">
        <v>1679</v>
      </c>
      <c r="H616" s="3" t="s">
        <v>311</v>
      </c>
      <c r="I616" s="3" t="s">
        <v>311</v>
      </c>
    </row>
    <row r="617" spans="2:9">
      <c r="B617" s="3">
        <v>1575</v>
      </c>
      <c r="C617" s="3">
        <v>9.06</v>
      </c>
      <c r="D617" s="3" t="s">
        <v>307</v>
      </c>
      <c r="E617" s="3" t="s">
        <v>1680</v>
      </c>
      <c r="F617" s="3" t="s">
        <v>1681</v>
      </c>
      <c r="G617" s="3" t="s">
        <v>907</v>
      </c>
      <c r="H617" s="3" t="s">
        <v>907</v>
      </c>
      <c r="I617" s="3">
        <v>0.61</v>
      </c>
    </row>
    <row r="618" spans="2:9">
      <c r="B618" s="3">
        <v>1577</v>
      </c>
      <c r="C618" s="3">
        <v>9</v>
      </c>
      <c r="D618" s="3" t="s">
        <v>307</v>
      </c>
      <c r="E618" s="3" t="s">
        <v>1682</v>
      </c>
      <c r="F618" s="3" t="s">
        <v>1683</v>
      </c>
      <c r="G618" s="3" t="s">
        <v>951</v>
      </c>
      <c r="H618" s="3" t="s">
        <v>311</v>
      </c>
      <c r="I618" s="3" t="s">
        <v>311</v>
      </c>
    </row>
    <row r="619" spans="2:9">
      <c r="B619" s="3">
        <v>1579</v>
      </c>
      <c r="C619" s="3">
        <v>8.93</v>
      </c>
      <c r="D619" s="3" t="s">
        <v>307</v>
      </c>
      <c r="E619" s="3" t="s">
        <v>1684</v>
      </c>
      <c r="F619" s="3" t="s">
        <v>1685</v>
      </c>
      <c r="G619" s="3" t="s">
        <v>1686</v>
      </c>
      <c r="H619" s="3" t="s">
        <v>1686</v>
      </c>
      <c r="I619" s="3">
        <v>-0.65</v>
      </c>
    </row>
    <row r="620" spans="2:9">
      <c r="B620" s="3">
        <v>1579</v>
      </c>
      <c r="C620" s="3">
        <v>8.93</v>
      </c>
      <c r="D620" s="3" t="s">
        <v>307</v>
      </c>
      <c r="E620" s="3" t="s">
        <v>1684</v>
      </c>
      <c r="F620" s="3" t="s">
        <v>1685</v>
      </c>
      <c r="G620" s="3" t="s">
        <v>1686</v>
      </c>
      <c r="H620" s="3" t="s">
        <v>1687</v>
      </c>
      <c r="I620" s="3">
        <v>-2.35</v>
      </c>
    </row>
    <row r="621" spans="2:9">
      <c r="B621" s="3">
        <v>1580</v>
      </c>
      <c r="C621" s="3">
        <v>8.93</v>
      </c>
      <c r="D621" s="3" t="s">
        <v>307</v>
      </c>
      <c r="E621" s="3" t="s">
        <v>1688</v>
      </c>
      <c r="F621" s="3" t="s">
        <v>1689</v>
      </c>
      <c r="G621" s="3" t="s">
        <v>1146</v>
      </c>
      <c r="H621" s="3" t="s">
        <v>311</v>
      </c>
      <c r="I621" s="3" t="s">
        <v>311</v>
      </c>
    </row>
    <row r="622" spans="2:9">
      <c r="B622" s="3">
        <v>1583</v>
      </c>
      <c r="C622" s="3">
        <v>8.89</v>
      </c>
      <c r="D622" s="3" t="s">
        <v>307</v>
      </c>
      <c r="E622" s="3" t="s">
        <v>1690</v>
      </c>
      <c r="F622" s="3" t="s">
        <v>1691</v>
      </c>
      <c r="G622" s="3" t="s">
        <v>1692</v>
      </c>
      <c r="H622" s="3" t="s">
        <v>311</v>
      </c>
      <c r="I622" s="3" t="s">
        <v>311</v>
      </c>
    </row>
    <row r="623" spans="2:9">
      <c r="B623" s="3">
        <v>1585</v>
      </c>
      <c r="C623" s="3">
        <v>8.83</v>
      </c>
      <c r="D623" s="3" t="s">
        <v>307</v>
      </c>
      <c r="E623" s="3" t="s">
        <v>1693</v>
      </c>
      <c r="F623" s="3" t="s">
        <v>1694</v>
      </c>
      <c r="G623" s="3" t="s">
        <v>719</v>
      </c>
      <c r="H623" s="3" t="s">
        <v>311</v>
      </c>
      <c r="I623" s="3" t="s">
        <v>311</v>
      </c>
    </row>
    <row r="624" spans="2:9">
      <c r="B624" s="3">
        <v>1586</v>
      </c>
      <c r="C624" s="3">
        <v>8.82</v>
      </c>
      <c r="D624" s="3" t="s">
        <v>307</v>
      </c>
      <c r="E624" s="3" t="s">
        <v>1695</v>
      </c>
      <c r="F624" s="3" t="s">
        <v>1696</v>
      </c>
      <c r="G624" s="3" t="s">
        <v>1697</v>
      </c>
      <c r="H624" s="3" t="s">
        <v>311</v>
      </c>
      <c r="I624" s="3" t="s">
        <v>311</v>
      </c>
    </row>
    <row r="625" spans="2:9">
      <c r="B625" s="3">
        <v>1587</v>
      </c>
      <c r="C625" s="3">
        <v>8.7899999999999991</v>
      </c>
      <c r="D625" s="3" t="s">
        <v>307</v>
      </c>
      <c r="E625" s="3" t="s">
        <v>1698</v>
      </c>
      <c r="F625" s="3" t="s">
        <v>1699</v>
      </c>
      <c r="G625" s="3" t="s">
        <v>1209</v>
      </c>
      <c r="H625" s="3" t="s">
        <v>311</v>
      </c>
      <c r="I625" s="3" t="s">
        <v>311</v>
      </c>
    </row>
    <row r="626" spans="2:9">
      <c r="B626" s="3">
        <v>1588</v>
      </c>
      <c r="C626" s="3">
        <v>8.7799999999999994</v>
      </c>
      <c r="D626" s="3" t="s">
        <v>307</v>
      </c>
      <c r="E626" s="3" t="s">
        <v>1700</v>
      </c>
      <c r="F626" s="3" t="s">
        <v>1701</v>
      </c>
      <c r="G626" s="3" t="s">
        <v>1051</v>
      </c>
      <c r="H626" s="3" t="s">
        <v>311</v>
      </c>
      <c r="I626" s="3" t="s">
        <v>311</v>
      </c>
    </row>
    <row r="627" spans="2:9">
      <c r="B627" s="3">
        <v>1589</v>
      </c>
      <c r="C627" s="3">
        <v>8.77</v>
      </c>
      <c r="D627" s="3" t="s">
        <v>307</v>
      </c>
      <c r="E627" s="3" t="s">
        <v>1702</v>
      </c>
      <c r="F627" s="3" t="s">
        <v>1703</v>
      </c>
      <c r="G627" s="3" t="s">
        <v>1704</v>
      </c>
      <c r="H627" s="3" t="s">
        <v>767</v>
      </c>
      <c r="I627" s="3">
        <v>-0.19</v>
      </c>
    </row>
    <row r="628" spans="2:9">
      <c r="B628" s="3">
        <v>1592</v>
      </c>
      <c r="C628" s="3">
        <v>8.67</v>
      </c>
      <c r="D628" s="3" t="s">
        <v>307</v>
      </c>
      <c r="E628" s="3" t="s">
        <v>1705</v>
      </c>
      <c r="F628" s="3" t="s">
        <v>1706</v>
      </c>
      <c r="G628" s="3" t="s">
        <v>1707</v>
      </c>
      <c r="H628" s="3" t="s">
        <v>557</v>
      </c>
      <c r="I628" s="3">
        <v>1.9</v>
      </c>
    </row>
    <row r="629" spans="2:9">
      <c r="B629" s="3">
        <v>1592</v>
      </c>
      <c r="C629" s="3">
        <v>8.67</v>
      </c>
      <c r="D629" s="3" t="s">
        <v>307</v>
      </c>
      <c r="E629" s="3" t="s">
        <v>1705</v>
      </c>
      <c r="F629" s="3" t="s">
        <v>1706</v>
      </c>
      <c r="G629" s="3" t="s">
        <v>1707</v>
      </c>
      <c r="H629" s="3" t="s">
        <v>558</v>
      </c>
      <c r="I629" s="3">
        <v>18.079999999999998</v>
      </c>
    </row>
    <row r="630" spans="2:9">
      <c r="B630" s="3">
        <v>1595</v>
      </c>
      <c r="C630" s="3">
        <v>8.6199999999999992</v>
      </c>
      <c r="D630" s="3" t="s">
        <v>307</v>
      </c>
      <c r="E630" s="3" t="s">
        <v>1708</v>
      </c>
      <c r="F630" s="3" t="s">
        <v>1709</v>
      </c>
      <c r="G630" s="3" t="s">
        <v>1569</v>
      </c>
      <c r="H630" s="3" t="s">
        <v>311</v>
      </c>
      <c r="I630" s="3" t="s">
        <v>311</v>
      </c>
    </row>
    <row r="631" spans="2:9">
      <c r="B631" s="3">
        <v>1597</v>
      </c>
      <c r="C631" s="3">
        <v>8.6</v>
      </c>
      <c r="D631" s="3" t="s">
        <v>307</v>
      </c>
      <c r="E631" s="3" t="s">
        <v>1710</v>
      </c>
      <c r="F631" s="3" t="s">
        <v>1711</v>
      </c>
      <c r="G631" s="3" t="s">
        <v>625</v>
      </c>
      <c r="H631" s="3" t="s">
        <v>311</v>
      </c>
      <c r="I631" s="3" t="s">
        <v>311</v>
      </c>
    </row>
    <row r="632" spans="2:9">
      <c r="B632" s="3">
        <v>1598</v>
      </c>
      <c r="C632" s="3">
        <v>8.58</v>
      </c>
      <c r="D632" s="3" t="s">
        <v>307</v>
      </c>
      <c r="E632" s="3" t="s">
        <v>1712</v>
      </c>
      <c r="F632" s="3" t="s">
        <v>1713</v>
      </c>
      <c r="G632" s="3" t="s">
        <v>1714</v>
      </c>
      <c r="H632" s="3" t="s">
        <v>311</v>
      </c>
      <c r="I632" s="3" t="s">
        <v>311</v>
      </c>
    </row>
    <row r="633" spans="2:9">
      <c r="B633" s="3">
        <v>1606</v>
      </c>
      <c r="C633" s="3">
        <v>8.4700000000000006</v>
      </c>
      <c r="D633" s="3" t="s">
        <v>307</v>
      </c>
      <c r="E633" s="3" t="s">
        <v>1715</v>
      </c>
      <c r="F633" s="3" t="s">
        <v>1716</v>
      </c>
      <c r="G633" s="3" t="s">
        <v>936</v>
      </c>
      <c r="H633" s="3" t="s">
        <v>311</v>
      </c>
      <c r="I633" s="3" t="s">
        <v>311</v>
      </c>
    </row>
    <row r="634" spans="2:9">
      <c r="B634" s="3">
        <v>1608</v>
      </c>
      <c r="C634" s="3">
        <v>8.43</v>
      </c>
      <c r="D634" s="3" t="s">
        <v>307</v>
      </c>
      <c r="E634" s="3" t="s">
        <v>1717</v>
      </c>
      <c r="F634" s="3" t="s">
        <v>1718</v>
      </c>
      <c r="G634" s="3" t="s">
        <v>920</v>
      </c>
      <c r="H634" s="3" t="s">
        <v>311</v>
      </c>
      <c r="I634" s="3" t="s">
        <v>311</v>
      </c>
    </row>
    <row r="635" spans="2:9">
      <c r="B635" s="3">
        <v>1609</v>
      </c>
      <c r="C635" s="3">
        <v>8.43</v>
      </c>
      <c r="D635" s="3" t="s">
        <v>307</v>
      </c>
      <c r="E635" s="3" t="s">
        <v>1719</v>
      </c>
      <c r="F635" s="3" t="s">
        <v>1720</v>
      </c>
      <c r="G635" s="3" t="s">
        <v>1721</v>
      </c>
      <c r="H635" s="3" t="s">
        <v>311</v>
      </c>
      <c r="I635" s="3" t="s">
        <v>311</v>
      </c>
    </row>
    <row r="636" spans="2:9">
      <c r="B636" s="3">
        <v>1611</v>
      </c>
      <c r="C636" s="3">
        <v>8.4</v>
      </c>
      <c r="D636" s="3" t="s">
        <v>307</v>
      </c>
      <c r="E636" s="3" t="s">
        <v>1722</v>
      </c>
      <c r="F636" s="3" t="s">
        <v>1723</v>
      </c>
      <c r="G636" s="3" t="s">
        <v>1146</v>
      </c>
      <c r="H636" s="3" t="s">
        <v>311</v>
      </c>
      <c r="I636" s="3" t="s">
        <v>311</v>
      </c>
    </row>
    <row r="637" spans="2:9">
      <c r="B637" s="3">
        <v>1612</v>
      </c>
      <c r="C637" s="3">
        <v>8.39</v>
      </c>
      <c r="D637" s="3" t="s">
        <v>307</v>
      </c>
      <c r="E637" s="3" t="s">
        <v>1724</v>
      </c>
      <c r="F637" s="3" t="s">
        <v>1725</v>
      </c>
      <c r="G637" s="3" t="s">
        <v>1726</v>
      </c>
      <c r="H637" s="3" t="s">
        <v>311</v>
      </c>
      <c r="I637" s="3" t="s">
        <v>311</v>
      </c>
    </row>
    <row r="638" spans="2:9">
      <c r="B638" s="3">
        <v>1617</v>
      </c>
      <c r="C638" s="3">
        <v>8.26</v>
      </c>
      <c r="D638" s="3" t="s">
        <v>307</v>
      </c>
      <c r="E638" s="3" t="s">
        <v>1727</v>
      </c>
      <c r="F638" s="3" t="s">
        <v>1728</v>
      </c>
      <c r="G638" s="3" t="s">
        <v>1019</v>
      </c>
      <c r="H638" s="3" t="s">
        <v>311</v>
      </c>
      <c r="I638" s="3" t="s">
        <v>311</v>
      </c>
    </row>
    <row r="639" spans="2:9">
      <c r="B639" s="3">
        <v>1622</v>
      </c>
      <c r="C639" s="3">
        <v>8.11</v>
      </c>
      <c r="D639" s="3" t="s">
        <v>307</v>
      </c>
      <c r="E639" s="3" t="s">
        <v>1729</v>
      </c>
      <c r="F639" s="3" t="s">
        <v>1730</v>
      </c>
      <c r="G639" s="3" t="s">
        <v>438</v>
      </c>
      <c r="H639" s="3" t="s">
        <v>438</v>
      </c>
      <c r="I639" s="3">
        <v>4.3099999999999996</v>
      </c>
    </row>
    <row r="640" spans="2:9">
      <c r="B640" s="3">
        <v>1623</v>
      </c>
      <c r="C640" s="3">
        <v>8.1</v>
      </c>
      <c r="D640" s="3" t="s">
        <v>307</v>
      </c>
      <c r="E640" s="3" t="s">
        <v>1731</v>
      </c>
      <c r="F640" s="3" t="s">
        <v>1732</v>
      </c>
      <c r="G640" s="3" t="s">
        <v>1472</v>
      </c>
      <c r="H640" s="3" t="s">
        <v>311</v>
      </c>
      <c r="I640" s="3" t="s">
        <v>311</v>
      </c>
    </row>
    <row r="641" spans="2:9">
      <c r="B641" s="3">
        <v>1625</v>
      </c>
      <c r="C641" s="3">
        <v>8.07</v>
      </c>
      <c r="D641" s="3" t="s">
        <v>307</v>
      </c>
      <c r="E641" s="3" t="s">
        <v>1733</v>
      </c>
      <c r="F641" s="3" t="s">
        <v>1734</v>
      </c>
      <c r="G641" s="3" t="s">
        <v>1009</v>
      </c>
      <c r="H641" s="3" t="s">
        <v>311</v>
      </c>
      <c r="I641" s="3" t="s">
        <v>311</v>
      </c>
    </row>
    <row r="642" spans="2:9">
      <c r="B642" s="3">
        <v>1627</v>
      </c>
      <c r="C642" s="3">
        <v>8.0299999999999994</v>
      </c>
      <c r="D642" s="3" t="s">
        <v>307</v>
      </c>
      <c r="E642" s="3" t="s">
        <v>1735</v>
      </c>
      <c r="F642" s="3" t="s">
        <v>1736</v>
      </c>
      <c r="G642" s="3" t="s">
        <v>1737</v>
      </c>
      <c r="H642" s="3" t="s">
        <v>311</v>
      </c>
      <c r="I642" s="3" t="s">
        <v>311</v>
      </c>
    </row>
    <row r="643" spans="2:9">
      <c r="B643" s="3">
        <v>1628</v>
      </c>
      <c r="C643" s="3">
        <v>8.0299999999999994</v>
      </c>
      <c r="D643" s="3" t="s">
        <v>307</v>
      </c>
      <c r="E643" s="3" t="s">
        <v>1738</v>
      </c>
      <c r="F643" s="3" t="s">
        <v>1739</v>
      </c>
      <c r="G643" s="3" t="s">
        <v>929</v>
      </c>
      <c r="H643" s="3" t="s">
        <v>311</v>
      </c>
      <c r="I643" s="3" t="s">
        <v>311</v>
      </c>
    </row>
    <row r="644" spans="2:9">
      <c r="B644" s="3">
        <v>1631</v>
      </c>
      <c r="C644" s="3">
        <v>8.0299999999999994</v>
      </c>
      <c r="D644" s="3" t="s">
        <v>307</v>
      </c>
      <c r="E644" s="3" t="s">
        <v>1740</v>
      </c>
      <c r="F644" s="3" t="s">
        <v>1741</v>
      </c>
      <c r="G644" s="3" t="s">
        <v>1742</v>
      </c>
      <c r="H644" s="3" t="s">
        <v>311</v>
      </c>
      <c r="I644" s="3" t="s">
        <v>311</v>
      </c>
    </row>
    <row r="645" spans="2:9">
      <c r="B645" s="3">
        <v>1632</v>
      </c>
      <c r="C645" s="3">
        <v>7.98</v>
      </c>
      <c r="D645" s="3" t="s">
        <v>307</v>
      </c>
      <c r="E645" s="3" t="s">
        <v>1743</v>
      </c>
      <c r="F645" s="3" t="s">
        <v>1744</v>
      </c>
      <c r="G645" s="3" t="s">
        <v>1745</v>
      </c>
      <c r="H645" s="3" t="s">
        <v>311</v>
      </c>
      <c r="I645" s="3" t="s">
        <v>311</v>
      </c>
    </row>
    <row r="646" spans="2:9">
      <c r="B646" s="3">
        <v>1633</v>
      </c>
      <c r="C646" s="3">
        <v>7.96</v>
      </c>
      <c r="D646" s="3" t="s">
        <v>307</v>
      </c>
      <c r="E646" s="3" t="s">
        <v>1746</v>
      </c>
      <c r="F646" s="3" t="s">
        <v>1747</v>
      </c>
      <c r="G646" s="3" t="s">
        <v>1748</v>
      </c>
      <c r="H646" s="3" t="s">
        <v>1748</v>
      </c>
      <c r="I646" s="3">
        <v>0.31</v>
      </c>
    </row>
    <row r="647" spans="2:9">
      <c r="B647" s="3">
        <v>1634</v>
      </c>
      <c r="C647" s="3">
        <v>7.95</v>
      </c>
      <c r="D647" s="3" t="s">
        <v>307</v>
      </c>
      <c r="E647" s="3" t="s">
        <v>1749</v>
      </c>
      <c r="F647" s="3" t="s">
        <v>1750</v>
      </c>
      <c r="G647" s="3">
        <v>-666</v>
      </c>
      <c r="H647" s="3" t="s">
        <v>311</v>
      </c>
      <c r="I647" s="3" t="s">
        <v>311</v>
      </c>
    </row>
    <row r="648" spans="2:9">
      <c r="B648" s="3">
        <v>1636</v>
      </c>
      <c r="C648" s="3">
        <v>7.9</v>
      </c>
      <c r="D648" s="3" t="s">
        <v>307</v>
      </c>
      <c r="E648" s="3" t="s">
        <v>1751</v>
      </c>
      <c r="F648" s="3" t="s">
        <v>1752</v>
      </c>
      <c r="G648" s="3" t="s">
        <v>1753</v>
      </c>
      <c r="H648" s="3" t="s">
        <v>311</v>
      </c>
      <c r="I648" s="3" t="s">
        <v>311</v>
      </c>
    </row>
    <row r="649" spans="2:9">
      <c r="B649" s="3">
        <v>1639</v>
      </c>
      <c r="C649" s="3">
        <v>7.89</v>
      </c>
      <c r="D649" s="3" t="s">
        <v>307</v>
      </c>
      <c r="E649" s="3" t="s">
        <v>1754</v>
      </c>
      <c r="F649" s="3" t="s">
        <v>1755</v>
      </c>
      <c r="G649" s="3" t="s">
        <v>577</v>
      </c>
      <c r="H649" s="3" t="s">
        <v>426</v>
      </c>
      <c r="I649" s="3">
        <v>59.86</v>
      </c>
    </row>
    <row r="650" spans="2:9">
      <c r="B650" s="3">
        <v>1639</v>
      </c>
      <c r="C650" s="3">
        <v>7.89</v>
      </c>
      <c r="D650" s="3" t="s">
        <v>307</v>
      </c>
      <c r="E650" s="3" t="s">
        <v>1754</v>
      </c>
      <c r="F650" s="3" t="s">
        <v>1755</v>
      </c>
      <c r="G650" s="3" t="s">
        <v>577</v>
      </c>
      <c r="H650" s="3" t="s">
        <v>577</v>
      </c>
      <c r="I650" s="3">
        <v>5.95</v>
      </c>
    </row>
    <row r="651" spans="2:9">
      <c r="B651" s="3">
        <v>1646</v>
      </c>
      <c r="C651" s="3">
        <v>7.73</v>
      </c>
      <c r="D651" s="3" t="s">
        <v>307</v>
      </c>
      <c r="E651" s="3" t="s">
        <v>1756</v>
      </c>
      <c r="F651" s="3" t="s">
        <v>1757</v>
      </c>
      <c r="G651" s="3" t="s">
        <v>1758</v>
      </c>
      <c r="H651" s="3" t="s">
        <v>311</v>
      </c>
      <c r="I651" s="3" t="s">
        <v>311</v>
      </c>
    </row>
    <row r="652" spans="2:9">
      <c r="B652" s="3">
        <v>1649</v>
      </c>
      <c r="C652" s="3">
        <v>7.69</v>
      </c>
      <c r="D652" s="3" t="s">
        <v>307</v>
      </c>
      <c r="E652" s="3" t="s">
        <v>1759</v>
      </c>
      <c r="F652" s="3" t="s">
        <v>1760</v>
      </c>
      <c r="G652" s="3" t="s">
        <v>958</v>
      </c>
      <c r="H652" s="3" t="s">
        <v>311</v>
      </c>
      <c r="I652" s="3" t="s">
        <v>311</v>
      </c>
    </row>
    <row r="653" spans="2:9">
      <c r="B653" s="3">
        <v>1651</v>
      </c>
      <c r="C653" s="3">
        <v>7.65</v>
      </c>
      <c r="D653" s="3" t="s">
        <v>307</v>
      </c>
      <c r="E653" s="3" t="s">
        <v>1761</v>
      </c>
      <c r="F653" s="3" t="s">
        <v>1762</v>
      </c>
      <c r="G653" s="3" t="s">
        <v>1763</v>
      </c>
      <c r="H653" s="3" t="s">
        <v>311</v>
      </c>
      <c r="I653" s="3" t="s">
        <v>311</v>
      </c>
    </row>
    <row r="654" spans="2:9">
      <c r="B654" s="3">
        <v>1654</v>
      </c>
      <c r="C654" s="3">
        <v>7.61</v>
      </c>
      <c r="D654" s="3" t="s">
        <v>307</v>
      </c>
      <c r="E654" s="3" t="s">
        <v>1764</v>
      </c>
      <c r="F654" s="3" t="s">
        <v>1765</v>
      </c>
      <c r="G654" s="3" t="s">
        <v>951</v>
      </c>
      <c r="H654" s="3" t="s">
        <v>311</v>
      </c>
      <c r="I654" s="3" t="s">
        <v>311</v>
      </c>
    </row>
    <row r="655" spans="2:9">
      <c r="B655" s="3">
        <v>1657</v>
      </c>
      <c r="C655" s="3">
        <v>7.59</v>
      </c>
      <c r="D655" s="3" t="s">
        <v>307</v>
      </c>
      <c r="E655" s="3" t="s">
        <v>1766</v>
      </c>
      <c r="F655" s="3" t="s">
        <v>1767</v>
      </c>
      <c r="G655" s="3" t="s">
        <v>606</v>
      </c>
      <c r="H655" s="3" t="s">
        <v>311</v>
      </c>
      <c r="I655" s="3" t="s">
        <v>311</v>
      </c>
    </row>
    <row r="656" spans="2:9">
      <c r="B656" s="3">
        <v>1658</v>
      </c>
      <c r="C656" s="3">
        <v>7.53</v>
      </c>
      <c r="D656" s="3" t="s">
        <v>307</v>
      </c>
      <c r="E656" s="3" t="s">
        <v>1768</v>
      </c>
      <c r="F656" s="3" t="s">
        <v>1769</v>
      </c>
      <c r="G656" s="3" t="s">
        <v>317</v>
      </c>
      <c r="H656" s="3" t="s">
        <v>311</v>
      </c>
      <c r="I656" s="3" t="s">
        <v>311</v>
      </c>
    </row>
    <row r="657" spans="2:9">
      <c r="B657" s="3">
        <v>1661</v>
      </c>
      <c r="C657" s="3">
        <v>7.51</v>
      </c>
      <c r="D657" s="3" t="s">
        <v>307</v>
      </c>
      <c r="E657" s="3" t="s">
        <v>1770</v>
      </c>
      <c r="F657" s="3" t="s">
        <v>1771</v>
      </c>
      <c r="G657" s="3" t="s">
        <v>1772</v>
      </c>
      <c r="H657" s="3" t="s">
        <v>311</v>
      </c>
      <c r="I657" s="3" t="s">
        <v>311</v>
      </c>
    </row>
    <row r="658" spans="2:9">
      <c r="B658" s="3">
        <v>1663</v>
      </c>
      <c r="C658" s="3">
        <v>7.49</v>
      </c>
      <c r="D658" s="3" t="s">
        <v>307</v>
      </c>
      <c r="E658" s="3" t="s">
        <v>1773</v>
      </c>
      <c r="F658" s="3" t="s">
        <v>1774</v>
      </c>
      <c r="G658" s="3" t="s">
        <v>1545</v>
      </c>
      <c r="H658" s="3" t="s">
        <v>311</v>
      </c>
      <c r="I658" s="3" t="s">
        <v>311</v>
      </c>
    </row>
    <row r="659" spans="2:9">
      <c r="B659" s="3">
        <v>1672</v>
      </c>
      <c r="C659" s="3">
        <v>7.32</v>
      </c>
      <c r="D659" s="3" t="s">
        <v>307</v>
      </c>
      <c r="E659" s="3" t="s">
        <v>1775</v>
      </c>
      <c r="F659" s="3" t="s">
        <v>1776</v>
      </c>
      <c r="G659" s="3" t="s">
        <v>1009</v>
      </c>
      <c r="H659" s="3" t="s">
        <v>311</v>
      </c>
      <c r="I659" s="3" t="s">
        <v>311</v>
      </c>
    </row>
    <row r="660" spans="2:9">
      <c r="B660" s="3">
        <v>1673</v>
      </c>
      <c r="C660" s="3">
        <v>7.32</v>
      </c>
      <c r="D660" s="3" t="s">
        <v>307</v>
      </c>
      <c r="E660" s="3" t="s">
        <v>1777</v>
      </c>
      <c r="F660" s="3" t="s">
        <v>1778</v>
      </c>
      <c r="G660" s="3" t="s">
        <v>1291</v>
      </c>
      <c r="H660" s="3" t="s">
        <v>311</v>
      </c>
      <c r="I660" s="3" t="s">
        <v>311</v>
      </c>
    </row>
    <row r="661" spans="2:9">
      <c r="B661" s="3">
        <v>1676</v>
      </c>
      <c r="C661" s="3">
        <v>7.2</v>
      </c>
      <c r="D661" s="3" t="s">
        <v>307</v>
      </c>
      <c r="E661" s="3" t="s">
        <v>1779</v>
      </c>
      <c r="F661" s="3" t="s">
        <v>1780</v>
      </c>
      <c r="G661" s="3" t="s">
        <v>1082</v>
      </c>
      <c r="H661" s="3" t="s">
        <v>311</v>
      </c>
      <c r="I661" s="3" t="s">
        <v>311</v>
      </c>
    </row>
    <row r="662" spans="2:9">
      <c r="B662" s="3">
        <v>1678</v>
      </c>
      <c r="C662" s="3">
        <v>7.19</v>
      </c>
      <c r="D662" s="3" t="s">
        <v>307</v>
      </c>
      <c r="E662" s="3" t="s">
        <v>1781</v>
      </c>
      <c r="F662" s="3" t="s">
        <v>1782</v>
      </c>
      <c r="G662" s="3" t="s">
        <v>1783</v>
      </c>
      <c r="H662" s="3" t="s">
        <v>311</v>
      </c>
      <c r="I662" s="3" t="s">
        <v>311</v>
      </c>
    </row>
    <row r="663" spans="2:9">
      <c r="B663" s="3">
        <v>1679</v>
      </c>
      <c r="C663" s="3">
        <v>7.16</v>
      </c>
      <c r="D663" s="3" t="s">
        <v>307</v>
      </c>
      <c r="E663" s="3" t="s">
        <v>1784</v>
      </c>
      <c r="F663" s="3" t="s">
        <v>1785</v>
      </c>
      <c r="G663" s="3" t="s">
        <v>1009</v>
      </c>
      <c r="H663" s="3" t="s">
        <v>311</v>
      </c>
      <c r="I663" s="3" t="s">
        <v>311</v>
      </c>
    </row>
    <row r="664" spans="2:9">
      <c r="B664" s="3">
        <v>1686</v>
      </c>
      <c r="C664" s="3">
        <v>7.05</v>
      </c>
      <c r="D664" s="3" t="s">
        <v>307</v>
      </c>
      <c r="E664" s="3" t="s">
        <v>1786</v>
      </c>
      <c r="F664" s="3" t="s">
        <v>1787</v>
      </c>
      <c r="G664" s="3" t="s">
        <v>441</v>
      </c>
      <c r="H664" s="3" t="s">
        <v>311</v>
      </c>
      <c r="I664" s="3" t="s">
        <v>311</v>
      </c>
    </row>
    <row r="665" spans="2:9">
      <c r="B665" s="3">
        <v>1690</v>
      </c>
      <c r="C665" s="3">
        <v>7.04</v>
      </c>
      <c r="D665" s="3" t="s">
        <v>307</v>
      </c>
      <c r="E665" s="3" t="s">
        <v>1788</v>
      </c>
      <c r="F665" s="3" t="s">
        <v>1789</v>
      </c>
      <c r="G665" s="3" t="s">
        <v>1790</v>
      </c>
      <c r="H665" s="3" t="s">
        <v>311</v>
      </c>
      <c r="I665" s="3" t="s">
        <v>311</v>
      </c>
    </row>
    <row r="666" spans="2:9">
      <c r="B666" s="3">
        <v>1691</v>
      </c>
      <c r="C666" s="3">
        <v>7.03</v>
      </c>
      <c r="D666" s="3" t="s">
        <v>307</v>
      </c>
      <c r="E666" s="3" t="s">
        <v>1791</v>
      </c>
      <c r="F666" s="3" t="s">
        <v>1792</v>
      </c>
      <c r="G666" s="3" t="s">
        <v>1793</v>
      </c>
      <c r="H666" s="3" t="s">
        <v>1793</v>
      </c>
      <c r="I666" s="3">
        <v>-0.24</v>
      </c>
    </row>
    <row r="667" spans="2:9">
      <c r="B667" s="3">
        <v>1700</v>
      </c>
      <c r="C667" s="3">
        <v>6.96</v>
      </c>
      <c r="D667" s="3" t="s">
        <v>307</v>
      </c>
      <c r="E667" s="3" t="s">
        <v>1794</v>
      </c>
      <c r="F667" s="3" t="s">
        <v>1795</v>
      </c>
      <c r="G667" s="3" t="s">
        <v>1796</v>
      </c>
      <c r="H667" s="3" t="s">
        <v>1796</v>
      </c>
      <c r="I667" s="3">
        <v>-47.08</v>
      </c>
    </row>
    <row r="668" spans="2:9">
      <c r="B668" s="3">
        <v>1702</v>
      </c>
      <c r="C668" s="3">
        <v>6.9</v>
      </c>
      <c r="D668" s="3" t="s">
        <v>307</v>
      </c>
      <c r="E668" s="3" t="s">
        <v>1797</v>
      </c>
      <c r="F668" s="3" t="s">
        <v>1798</v>
      </c>
      <c r="G668" s="3" t="s">
        <v>1014</v>
      </c>
      <c r="H668" s="3" t="s">
        <v>311</v>
      </c>
      <c r="I668" s="3" t="s">
        <v>311</v>
      </c>
    </row>
    <row r="669" spans="2:9">
      <c r="B669" s="3">
        <v>1703</v>
      </c>
      <c r="C669" s="3">
        <v>6.88</v>
      </c>
      <c r="D669" s="3" t="s">
        <v>307</v>
      </c>
      <c r="E669" s="3" t="s">
        <v>1799</v>
      </c>
      <c r="F669" s="3" t="s">
        <v>1800</v>
      </c>
      <c r="G669" s="3" t="s">
        <v>719</v>
      </c>
      <c r="H669" s="3" t="s">
        <v>311</v>
      </c>
      <c r="I669" s="3" t="s">
        <v>311</v>
      </c>
    </row>
    <row r="670" spans="2:9">
      <c r="B670" s="3">
        <v>1704</v>
      </c>
      <c r="C670" s="3">
        <v>6.88</v>
      </c>
      <c r="D670" s="3" t="s">
        <v>307</v>
      </c>
      <c r="E670" s="3" t="s">
        <v>1801</v>
      </c>
      <c r="F670" s="3" t="s">
        <v>1802</v>
      </c>
      <c r="G670" s="3" t="s">
        <v>1803</v>
      </c>
      <c r="H670" s="3" t="s">
        <v>311</v>
      </c>
      <c r="I670" s="3" t="s">
        <v>311</v>
      </c>
    </row>
    <row r="671" spans="2:9">
      <c r="B671" s="3">
        <v>1705</v>
      </c>
      <c r="C671" s="3">
        <v>6.88</v>
      </c>
      <c r="D671" s="3" t="s">
        <v>307</v>
      </c>
      <c r="E671" s="3" t="s">
        <v>1804</v>
      </c>
      <c r="F671" s="3" t="s">
        <v>1805</v>
      </c>
      <c r="G671" s="3" t="s">
        <v>1806</v>
      </c>
      <c r="H671" s="3" t="s">
        <v>311</v>
      </c>
      <c r="I671" s="3" t="s">
        <v>311</v>
      </c>
    </row>
    <row r="672" spans="2:9">
      <c r="B672" s="3">
        <v>1706</v>
      </c>
      <c r="C672" s="3">
        <v>6.87</v>
      </c>
      <c r="D672" s="3" t="s">
        <v>307</v>
      </c>
      <c r="E672" s="3" t="s">
        <v>1807</v>
      </c>
      <c r="F672" s="3" t="s">
        <v>1808</v>
      </c>
      <c r="G672" s="3" t="s">
        <v>1419</v>
      </c>
      <c r="H672" s="3" t="s">
        <v>1419</v>
      </c>
      <c r="I672" s="3">
        <v>-0.43</v>
      </c>
    </row>
    <row r="673" spans="2:9">
      <c r="B673" s="3">
        <v>1707</v>
      </c>
      <c r="C673" s="3">
        <v>6.84</v>
      </c>
      <c r="D673" s="3" t="s">
        <v>307</v>
      </c>
      <c r="E673" s="3" t="s">
        <v>1809</v>
      </c>
      <c r="F673" s="3" t="s">
        <v>1810</v>
      </c>
      <c r="G673" s="3" t="s">
        <v>1811</v>
      </c>
      <c r="H673" s="3" t="s">
        <v>311</v>
      </c>
      <c r="I673" s="3" t="s">
        <v>311</v>
      </c>
    </row>
    <row r="674" spans="2:9">
      <c r="B674" s="3">
        <v>1708</v>
      </c>
      <c r="C674" s="3">
        <v>6.84</v>
      </c>
      <c r="D674" s="3" t="s">
        <v>307</v>
      </c>
      <c r="E674" s="3" t="s">
        <v>1812</v>
      </c>
      <c r="F674" s="3" t="s">
        <v>1813</v>
      </c>
      <c r="G674" s="3" t="s">
        <v>1670</v>
      </c>
      <c r="H674" s="3" t="s">
        <v>311</v>
      </c>
      <c r="I674" s="3" t="s">
        <v>311</v>
      </c>
    </row>
    <row r="675" spans="2:9">
      <c r="B675" s="3">
        <v>1710</v>
      </c>
      <c r="C675" s="3">
        <v>6.83</v>
      </c>
      <c r="D675" s="3" t="s">
        <v>307</v>
      </c>
      <c r="E675" s="3" t="s">
        <v>1814</v>
      </c>
      <c r="F675" s="3" t="s">
        <v>1815</v>
      </c>
      <c r="G675" s="3" t="s">
        <v>1271</v>
      </c>
      <c r="H675" s="3" t="s">
        <v>311</v>
      </c>
      <c r="I675" s="3" t="s">
        <v>311</v>
      </c>
    </row>
    <row r="676" spans="2:9">
      <c r="B676" s="3">
        <v>1718</v>
      </c>
      <c r="C676" s="3">
        <v>6.7</v>
      </c>
      <c r="D676" s="3" t="s">
        <v>307</v>
      </c>
      <c r="E676" s="3" t="s">
        <v>1816</v>
      </c>
      <c r="F676" s="3" t="s">
        <v>1817</v>
      </c>
      <c r="G676" s="3" t="s">
        <v>1818</v>
      </c>
      <c r="H676" s="3" t="s">
        <v>311</v>
      </c>
      <c r="I676" s="3" t="s">
        <v>311</v>
      </c>
    </row>
    <row r="677" spans="2:9">
      <c r="B677" s="3">
        <v>1719</v>
      </c>
      <c r="C677" s="3">
        <v>6.68</v>
      </c>
      <c r="D677" s="3" t="s">
        <v>307</v>
      </c>
      <c r="E677" s="3" t="s">
        <v>1819</v>
      </c>
      <c r="F677" s="3" t="s">
        <v>1820</v>
      </c>
      <c r="G677" s="3" t="s">
        <v>1821</v>
      </c>
      <c r="H677" s="3" t="s">
        <v>311</v>
      </c>
      <c r="I677" s="3" t="s">
        <v>311</v>
      </c>
    </row>
    <row r="678" spans="2:9">
      <c r="B678" s="3">
        <v>1720</v>
      </c>
      <c r="C678" s="3">
        <v>6.68</v>
      </c>
      <c r="D678" s="3" t="s">
        <v>307</v>
      </c>
      <c r="E678" s="3" t="s">
        <v>1822</v>
      </c>
      <c r="F678" s="3" t="s">
        <v>1823</v>
      </c>
      <c r="G678" s="3" t="s">
        <v>1591</v>
      </c>
      <c r="H678" s="3" t="s">
        <v>311</v>
      </c>
      <c r="I678" s="3" t="s">
        <v>311</v>
      </c>
    </row>
    <row r="679" spans="2:9">
      <c r="B679" s="3">
        <v>1725</v>
      </c>
      <c r="C679" s="3">
        <v>6.61</v>
      </c>
      <c r="D679" s="3" t="s">
        <v>307</v>
      </c>
      <c r="E679" s="3" t="s">
        <v>1824</v>
      </c>
      <c r="F679" s="3" t="s">
        <v>1825</v>
      </c>
      <c r="G679" s="3" t="s">
        <v>625</v>
      </c>
      <c r="H679" s="3" t="s">
        <v>311</v>
      </c>
      <c r="I679" s="3" t="s">
        <v>311</v>
      </c>
    </row>
    <row r="680" spans="2:9">
      <c r="B680" s="3">
        <v>1726</v>
      </c>
      <c r="C680" s="3">
        <v>6.61</v>
      </c>
      <c r="D680" s="3" t="s">
        <v>307</v>
      </c>
      <c r="E680" s="3" t="s">
        <v>1826</v>
      </c>
      <c r="F680" s="3" t="s">
        <v>1827</v>
      </c>
      <c r="G680" s="3" t="s">
        <v>936</v>
      </c>
      <c r="H680" s="3" t="s">
        <v>311</v>
      </c>
      <c r="I680" s="3" t="s">
        <v>311</v>
      </c>
    </row>
    <row r="681" spans="2:9">
      <c r="B681" s="3">
        <v>1734</v>
      </c>
      <c r="C681" s="3">
        <v>6.52</v>
      </c>
      <c r="D681" s="3" t="s">
        <v>307</v>
      </c>
      <c r="E681" s="3" t="s">
        <v>1828</v>
      </c>
      <c r="F681" s="3" t="s">
        <v>1829</v>
      </c>
      <c r="G681" s="3" t="s">
        <v>1830</v>
      </c>
      <c r="H681" s="3" t="s">
        <v>1117</v>
      </c>
      <c r="I681" s="3">
        <v>-0.19</v>
      </c>
    </row>
    <row r="682" spans="2:9">
      <c r="B682" s="3">
        <v>1739</v>
      </c>
      <c r="C682" s="3">
        <v>6.42</v>
      </c>
      <c r="D682" s="3" t="s">
        <v>307</v>
      </c>
      <c r="E682" s="3" t="s">
        <v>1831</v>
      </c>
      <c r="F682" s="3" t="s">
        <v>1832</v>
      </c>
      <c r="G682" s="3" t="s">
        <v>441</v>
      </c>
      <c r="H682" s="3" t="s">
        <v>311</v>
      </c>
      <c r="I682" s="3" t="s">
        <v>311</v>
      </c>
    </row>
    <row r="683" spans="2:9">
      <c r="B683" s="3">
        <v>1741</v>
      </c>
      <c r="C683" s="3">
        <v>6.37</v>
      </c>
      <c r="D683" s="3" t="s">
        <v>307</v>
      </c>
      <c r="E683" s="3" t="s">
        <v>1833</v>
      </c>
      <c r="F683" s="3" t="s">
        <v>1834</v>
      </c>
      <c r="G683" s="3" t="s">
        <v>339</v>
      </c>
      <c r="H683" s="3" t="s">
        <v>339</v>
      </c>
      <c r="I683" s="3">
        <v>14.46</v>
      </c>
    </row>
    <row r="684" spans="2:9">
      <c r="B684" s="3">
        <v>1741</v>
      </c>
      <c r="C684" s="3">
        <v>6.37</v>
      </c>
      <c r="D684" s="3" t="s">
        <v>307</v>
      </c>
      <c r="E684" s="3" t="s">
        <v>1833</v>
      </c>
      <c r="F684" s="3" t="s">
        <v>1834</v>
      </c>
      <c r="G684" s="3" t="s">
        <v>339</v>
      </c>
      <c r="H684" s="3" t="s">
        <v>1344</v>
      </c>
      <c r="I684" s="3">
        <v>-71.94</v>
      </c>
    </row>
    <row r="685" spans="2:9">
      <c r="B685" s="3">
        <v>1748</v>
      </c>
      <c r="C685" s="3">
        <v>6.29</v>
      </c>
      <c r="D685" s="3" t="s">
        <v>307</v>
      </c>
      <c r="E685" s="3" t="s">
        <v>1835</v>
      </c>
      <c r="F685" s="3" t="s">
        <v>1836</v>
      </c>
      <c r="G685" s="3" t="s">
        <v>518</v>
      </c>
      <c r="H685" s="3" t="s">
        <v>311</v>
      </c>
      <c r="I685" s="3" t="s">
        <v>311</v>
      </c>
    </row>
    <row r="686" spans="2:9">
      <c r="B686" s="3">
        <v>1750</v>
      </c>
      <c r="C686" s="3">
        <v>6.24</v>
      </c>
      <c r="D686" s="3" t="s">
        <v>307</v>
      </c>
      <c r="E686" s="3" t="s">
        <v>1837</v>
      </c>
      <c r="F686" s="3" t="s">
        <v>1838</v>
      </c>
      <c r="G686" s="3" t="s">
        <v>1839</v>
      </c>
      <c r="H686" s="3" t="s">
        <v>311</v>
      </c>
      <c r="I686" s="3" t="s">
        <v>311</v>
      </c>
    </row>
    <row r="687" spans="2:9">
      <c r="B687" s="3">
        <v>1753</v>
      </c>
      <c r="C687" s="3">
        <v>6.2</v>
      </c>
      <c r="D687" s="3" t="s">
        <v>307</v>
      </c>
      <c r="E687" s="3" t="s">
        <v>1840</v>
      </c>
      <c r="F687" s="3" t="s">
        <v>1841</v>
      </c>
      <c r="G687" s="3" t="s">
        <v>1842</v>
      </c>
      <c r="H687" s="3" t="s">
        <v>311</v>
      </c>
      <c r="I687" s="3" t="s">
        <v>311</v>
      </c>
    </row>
    <row r="688" spans="2:9">
      <c r="B688" s="3">
        <v>1758</v>
      </c>
      <c r="C688" s="3">
        <v>6.06</v>
      </c>
      <c r="D688" s="3" t="s">
        <v>307</v>
      </c>
      <c r="E688" s="3" t="s">
        <v>1843</v>
      </c>
      <c r="F688" s="3" t="s">
        <v>1844</v>
      </c>
      <c r="G688" s="3" t="s">
        <v>508</v>
      </c>
      <c r="H688" s="3" t="s">
        <v>311</v>
      </c>
      <c r="I688" s="3" t="s">
        <v>311</v>
      </c>
    </row>
    <row r="689" spans="2:9">
      <c r="B689" s="3">
        <v>1759</v>
      </c>
      <c r="C689" s="3">
        <v>6.05</v>
      </c>
      <c r="D689" s="3" t="s">
        <v>307</v>
      </c>
      <c r="E689" s="3" t="s">
        <v>1845</v>
      </c>
      <c r="F689" s="3" t="s">
        <v>1846</v>
      </c>
      <c r="G689" s="3" t="s">
        <v>441</v>
      </c>
      <c r="H689" s="3" t="s">
        <v>311</v>
      </c>
      <c r="I689" s="3" t="s">
        <v>311</v>
      </c>
    </row>
    <row r="690" spans="2:9">
      <c r="B690" s="3">
        <v>1761</v>
      </c>
      <c r="C690" s="3">
        <v>6.03</v>
      </c>
      <c r="D690" s="3" t="s">
        <v>307</v>
      </c>
      <c r="E690" s="3" t="s">
        <v>1847</v>
      </c>
      <c r="F690" s="3" t="s">
        <v>1848</v>
      </c>
      <c r="G690" s="3" t="s">
        <v>1849</v>
      </c>
      <c r="H690" s="3" t="s">
        <v>311</v>
      </c>
      <c r="I690" s="3" t="s">
        <v>311</v>
      </c>
    </row>
    <row r="691" spans="2:9">
      <c r="B691" s="3">
        <v>1763</v>
      </c>
      <c r="C691" s="3">
        <v>6.03</v>
      </c>
      <c r="D691" s="3" t="s">
        <v>307</v>
      </c>
      <c r="E691" s="3" t="s">
        <v>1850</v>
      </c>
      <c r="F691" s="3" t="s">
        <v>1851</v>
      </c>
      <c r="G691" s="3" t="s">
        <v>1852</v>
      </c>
      <c r="H691" s="3" t="s">
        <v>311</v>
      </c>
      <c r="I691" s="3" t="s">
        <v>311</v>
      </c>
    </row>
    <row r="692" spans="2:9">
      <c r="B692" s="3">
        <v>1764</v>
      </c>
      <c r="C692" s="3">
        <v>6.01</v>
      </c>
      <c r="D692" s="3" t="s">
        <v>307</v>
      </c>
      <c r="E692" s="3" t="s">
        <v>1853</v>
      </c>
      <c r="F692" s="3" t="s">
        <v>1854</v>
      </c>
      <c r="G692" s="3" t="s">
        <v>1855</v>
      </c>
      <c r="H692" s="3" t="s">
        <v>311</v>
      </c>
      <c r="I692" s="3" t="s">
        <v>311</v>
      </c>
    </row>
    <row r="693" spans="2:9">
      <c r="B693" s="3">
        <v>1766</v>
      </c>
      <c r="C693" s="3">
        <v>5.98</v>
      </c>
      <c r="D693" s="3" t="s">
        <v>307</v>
      </c>
      <c r="E693" s="3" t="s">
        <v>1856</v>
      </c>
      <c r="F693" s="3" t="s">
        <v>1857</v>
      </c>
      <c r="G693" s="3" t="s">
        <v>1858</v>
      </c>
      <c r="H693" s="3" t="s">
        <v>311</v>
      </c>
      <c r="I693" s="3" t="s">
        <v>311</v>
      </c>
    </row>
    <row r="694" spans="2:9">
      <c r="B694" s="3">
        <v>1769</v>
      </c>
      <c r="C694" s="3">
        <v>5.95</v>
      </c>
      <c r="D694" s="3" t="s">
        <v>307</v>
      </c>
      <c r="E694" s="3" t="s">
        <v>1859</v>
      </c>
      <c r="F694" s="3" t="s">
        <v>1860</v>
      </c>
      <c r="G694" s="3" t="s">
        <v>1742</v>
      </c>
      <c r="H694" s="3" t="s">
        <v>311</v>
      </c>
      <c r="I694" s="3" t="s">
        <v>311</v>
      </c>
    </row>
    <row r="695" spans="2:9">
      <c r="B695" s="3">
        <v>1772</v>
      </c>
      <c r="C695" s="3">
        <v>5.94</v>
      </c>
      <c r="D695" s="3" t="s">
        <v>307</v>
      </c>
      <c r="E695" s="3" t="s">
        <v>1861</v>
      </c>
      <c r="F695" s="3" t="s">
        <v>1862</v>
      </c>
      <c r="G695" s="3" t="s">
        <v>929</v>
      </c>
      <c r="H695" s="3" t="s">
        <v>311</v>
      </c>
      <c r="I695" s="3" t="s">
        <v>311</v>
      </c>
    </row>
    <row r="696" spans="2:9">
      <c r="B696" s="3">
        <v>1775</v>
      </c>
      <c r="C696" s="3">
        <v>5.88</v>
      </c>
      <c r="D696" s="3" t="s">
        <v>307</v>
      </c>
      <c r="E696" s="3" t="s">
        <v>1863</v>
      </c>
      <c r="F696" s="3" t="s">
        <v>1864</v>
      </c>
      <c r="G696" s="3" t="s">
        <v>1865</v>
      </c>
      <c r="H696" s="3" t="s">
        <v>311</v>
      </c>
      <c r="I696" s="3" t="s">
        <v>311</v>
      </c>
    </row>
    <row r="697" spans="2:9">
      <c r="B697" s="3">
        <v>1781</v>
      </c>
      <c r="C697" s="3">
        <v>5.81</v>
      </c>
      <c r="D697" s="3" t="s">
        <v>307</v>
      </c>
      <c r="E697" s="3" t="s">
        <v>1866</v>
      </c>
      <c r="F697" s="3" t="s">
        <v>1867</v>
      </c>
      <c r="G697" s="3" t="s">
        <v>558</v>
      </c>
      <c r="H697" s="3" t="s">
        <v>311</v>
      </c>
      <c r="I697" s="3" t="s">
        <v>311</v>
      </c>
    </row>
    <row r="698" spans="2:9">
      <c r="B698" s="3">
        <v>1786</v>
      </c>
      <c r="C698" s="3">
        <v>5.76</v>
      </c>
      <c r="D698" s="3" t="s">
        <v>307</v>
      </c>
      <c r="E698" s="3" t="s">
        <v>1868</v>
      </c>
      <c r="F698" s="3" t="s">
        <v>1869</v>
      </c>
      <c r="G698" s="3" t="s">
        <v>719</v>
      </c>
      <c r="H698" s="3" t="s">
        <v>311</v>
      </c>
      <c r="I698" s="3" t="s">
        <v>311</v>
      </c>
    </row>
    <row r="699" spans="2:9">
      <c r="B699" s="3">
        <v>1789</v>
      </c>
      <c r="C699" s="3">
        <v>5.71</v>
      </c>
      <c r="D699" s="3" t="s">
        <v>307</v>
      </c>
      <c r="E699" s="3" t="s">
        <v>1870</v>
      </c>
      <c r="F699" s="3" t="s">
        <v>1871</v>
      </c>
      <c r="G699" s="3" t="s">
        <v>907</v>
      </c>
      <c r="H699" s="3" t="s">
        <v>311</v>
      </c>
      <c r="I699" s="3" t="s">
        <v>311</v>
      </c>
    </row>
    <row r="700" spans="2:9">
      <c r="B700" s="3">
        <v>1791</v>
      </c>
      <c r="C700" s="3">
        <v>5.67</v>
      </c>
      <c r="D700" s="3" t="s">
        <v>307</v>
      </c>
      <c r="E700" s="3" t="s">
        <v>1872</v>
      </c>
      <c r="F700" s="3" t="s">
        <v>1873</v>
      </c>
      <c r="G700" s="3" t="s">
        <v>625</v>
      </c>
      <c r="H700" s="3" t="s">
        <v>311</v>
      </c>
      <c r="I700" s="3" t="s">
        <v>311</v>
      </c>
    </row>
    <row r="701" spans="2:9">
      <c r="B701" s="3">
        <v>1792</v>
      </c>
      <c r="C701" s="3">
        <v>5.67</v>
      </c>
      <c r="D701" s="3" t="s">
        <v>307</v>
      </c>
      <c r="E701" s="3" t="s">
        <v>1874</v>
      </c>
      <c r="F701" s="3" t="s">
        <v>1875</v>
      </c>
      <c r="G701" s="3" t="s">
        <v>1876</v>
      </c>
      <c r="H701" s="3" t="s">
        <v>311</v>
      </c>
      <c r="I701" s="3" t="s">
        <v>311</v>
      </c>
    </row>
    <row r="702" spans="2:9">
      <c r="B702" s="3">
        <v>1793</v>
      </c>
      <c r="C702" s="3">
        <v>5.66</v>
      </c>
      <c r="D702" s="3" t="s">
        <v>307</v>
      </c>
      <c r="E702" s="3" t="s">
        <v>1877</v>
      </c>
      <c r="F702" s="3" t="s">
        <v>1878</v>
      </c>
      <c r="G702" s="3" t="s">
        <v>1879</v>
      </c>
      <c r="H702" s="3" t="s">
        <v>311</v>
      </c>
      <c r="I702" s="3" t="s">
        <v>311</v>
      </c>
    </row>
    <row r="703" spans="2:9">
      <c r="B703" s="3">
        <v>1796</v>
      </c>
      <c r="C703" s="3">
        <v>5.63</v>
      </c>
      <c r="D703" s="3" t="s">
        <v>307</v>
      </c>
      <c r="E703" s="3" t="s">
        <v>1880</v>
      </c>
      <c r="F703" s="3" t="s">
        <v>1881</v>
      </c>
      <c r="G703" s="3" t="s">
        <v>497</v>
      </c>
      <c r="H703" s="3" t="s">
        <v>311</v>
      </c>
      <c r="I703" s="3" t="s">
        <v>311</v>
      </c>
    </row>
    <row r="704" spans="2:9">
      <c r="B704" s="3">
        <v>1798</v>
      </c>
      <c r="C704" s="3">
        <v>5.6</v>
      </c>
      <c r="D704" s="3" t="s">
        <v>307</v>
      </c>
      <c r="E704" s="3" t="s">
        <v>1882</v>
      </c>
      <c r="F704" s="3" t="s">
        <v>1883</v>
      </c>
      <c r="G704" s="3" t="s">
        <v>1884</v>
      </c>
      <c r="H704" s="3" t="s">
        <v>311</v>
      </c>
      <c r="I704" s="3" t="s">
        <v>311</v>
      </c>
    </row>
    <row r="705" spans="2:9">
      <c r="B705" s="3">
        <v>1799</v>
      </c>
      <c r="C705" s="3">
        <v>5.6</v>
      </c>
      <c r="D705" s="3" t="s">
        <v>307</v>
      </c>
      <c r="E705" s="3" t="s">
        <v>1885</v>
      </c>
      <c r="F705" s="3" t="s">
        <v>1886</v>
      </c>
      <c r="G705" s="3" t="s">
        <v>1009</v>
      </c>
      <c r="H705" s="3" t="s">
        <v>311</v>
      </c>
      <c r="I705" s="3" t="s">
        <v>311</v>
      </c>
    </row>
    <row r="706" spans="2:9">
      <c r="B706" s="3">
        <v>1800</v>
      </c>
      <c r="C706" s="3">
        <v>5.6</v>
      </c>
      <c r="D706" s="3" t="s">
        <v>307</v>
      </c>
      <c r="E706" s="3" t="s">
        <v>1887</v>
      </c>
      <c r="F706" s="3" t="s">
        <v>1888</v>
      </c>
      <c r="G706" s="3" t="s">
        <v>719</v>
      </c>
      <c r="H706" s="3" t="s">
        <v>311</v>
      </c>
      <c r="I706" s="3" t="s">
        <v>311</v>
      </c>
    </row>
    <row r="707" spans="2:9">
      <c r="B707" s="3">
        <v>1805</v>
      </c>
      <c r="C707" s="3">
        <v>5.53</v>
      </c>
      <c r="D707" s="3" t="s">
        <v>307</v>
      </c>
      <c r="E707" s="3" t="s">
        <v>1889</v>
      </c>
      <c r="F707" s="3" t="s">
        <v>1890</v>
      </c>
      <c r="G707" s="3" t="s">
        <v>1435</v>
      </c>
      <c r="H707" s="3" t="s">
        <v>311</v>
      </c>
      <c r="I707" s="3" t="s">
        <v>311</v>
      </c>
    </row>
    <row r="708" spans="2:9">
      <c r="B708" s="3">
        <v>1807</v>
      </c>
      <c r="C708" s="3">
        <v>5.51</v>
      </c>
      <c r="D708" s="3" t="s">
        <v>307</v>
      </c>
      <c r="E708" s="3" t="s">
        <v>1891</v>
      </c>
      <c r="F708" s="3" t="s">
        <v>1891</v>
      </c>
      <c r="G708" s="3" t="s">
        <v>1892</v>
      </c>
      <c r="H708" s="3" t="s">
        <v>311</v>
      </c>
      <c r="I708" s="3" t="s">
        <v>311</v>
      </c>
    </row>
    <row r="709" spans="2:9">
      <c r="B709" s="3">
        <v>1809</v>
      </c>
      <c r="C709" s="3">
        <v>5.5</v>
      </c>
      <c r="D709" s="3" t="s">
        <v>307</v>
      </c>
      <c r="E709" s="3" t="s">
        <v>1893</v>
      </c>
      <c r="F709" s="3" t="s">
        <v>1894</v>
      </c>
      <c r="G709" s="3" t="s">
        <v>1559</v>
      </c>
      <c r="H709" s="3" t="s">
        <v>311</v>
      </c>
      <c r="I709" s="3" t="s">
        <v>311</v>
      </c>
    </row>
    <row r="710" spans="2:9">
      <c r="B710" s="3">
        <v>1810</v>
      </c>
      <c r="C710" s="3">
        <v>5.5</v>
      </c>
      <c r="D710" s="3" t="s">
        <v>307</v>
      </c>
      <c r="E710" s="3" t="s">
        <v>1895</v>
      </c>
      <c r="F710" s="3" t="s">
        <v>1896</v>
      </c>
      <c r="G710" s="3" t="s">
        <v>1897</v>
      </c>
      <c r="H710" s="3" t="s">
        <v>311</v>
      </c>
      <c r="I710" s="3" t="s">
        <v>311</v>
      </c>
    </row>
    <row r="711" spans="2:9">
      <c r="B711" s="3">
        <v>1811</v>
      </c>
      <c r="C711" s="3">
        <v>5.46</v>
      </c>
      <c r="D711" s="3" t="s">
        <v>307</v>
      </c>
      <c r="E711" s="3" t="s">
        <v>1898</v>
      </c>
      <c r="F711" s="3" t="s">
        <v>1899</v>
      </c>
      <c r="G711" s="3" t="s">
        <v>317</v>
      </c>
      <c r="H711" s="3" t="s">
        <v>317</v>
      </c>
      <c r="I711" s="3">
        <v>86.78</v>
      </c>
    </row>
    <row r="712" spans="2:9">
      <c r="B712" s="3">
        <v>1812</v>
      </c>
      <c r="C712" s="3">
        <v>5.46</v>
      </c>
      <c r="D712" s="3" t="s">
        <v>307</v>
      </c>
      <c r="E712" s="3" t="s">
        <v>1900</v>
      </c>
      <c r="F712" s="3" t="s">
        <v>1901</v>
      </c>
      <c r="G712" s="3" t="s">
        <v>682</v>
      </c>
      <c r="H712" s="3" t="s">
        <v>311</v>
      </c>
      <c r="I712" s="3" t="s">
        <v>311</v>
      </c>
    </row>
    <row r="713" spans="2:9">
      <c r="B713" s="3">
        <v>1813</v>
      </c>
      <c r="C713" s="3">
        <v>5.46</v>
      </c>
      <c r="D713" s="3" t="s">
        <v>307</v>
      </c>
      <c r="E713" s="3" t="s">
        <v>1902</v>
      </c>
      <c r="F713" s="3" t="s">
        <v>1903</v>
      </c>
      <c r="G713" s="3" t="s">
        <v>690</v>
      </c>
      <c r="H713" s="3" t="s">
        <v>311</v>
      </c>
      <c r="I713" s="3" t="s">
        <v>311</v>
      </c>
    </row>
    <row r="714" spans="2:9">
      <c r="B714" s="3">
        <v>1815</v>
      </c>
      <c r="C714" s="3">
        <v>5.4</v>
      </c>
      <c r="D714" s="3" t="s">
        <v>307</v>
      </c>
      <c r="E714" s="3" t="s">
        <v>1904</v>
      </c>
      <c r="F714" s="3" t="s">
        <v>1905</v>
      </c>
      <c r="G714" s="3" t="s">
        <v>951</v>
      </c>
      <c r="H714" s="3" t="s">
        <v>311</v>
      </c>
      <c r="I714" s="3" t="s">
        <v>311</v>
      </c>
    </row>
    <row r="715" spans="2:9">
      <c r="B715" s="3">
        <v>1818</v>
      </c>
      <c r="C715" s="3">
        <v>5.36</v>
      </c>
      <c r="D715" s="3" t="s">
        <v>307</v>
      </c>
      <c r="E715" s="3" t="s">
        <v>1906</v>
      </c>
      <c r="F715" s="3" t="s">
        <v>1907</v>
      </c>
      <c r="G715" s="3" t="s">
        <v>1908</v>
      </c>
      <c r="H715" s="3" t="s">
        <v>311</v>
      </c>
      <c r="I715" s="3" t="s">
        <v>311</v>
      </c>
    </row>
    <row r="716" spans="2:9">
      <c r="B716" s="3">
        <v>1819</v>
      </c>
      <c r="C716" s="3">
        <v>5.33</v>
      </c>
      <c r="D716" s="3" t="s">
        <v>307</v>
      </c>
      <c r="E716" s="3" t="s">
        <v>1909</v>
      </c>
      <c r="F716" s="3" t="s">
        <v>1910</v>
      </c>
      <c r="G716" s="3" t="s">
        <v>339</v>
      </c>
      <c r="H716" s="3" t="s">
        <v>339</v>
      </c>
      <c r="I716" s="3">
        <v>14.46</v>
      </c>
    </row>
    <row r="717" spans="2:9">
      <c r="B717" s="3">
        <v>1819</v>
      </c>
      <c r="C717" s="3">
        <v>5.33</v>
      </c>
      <c r="D717" s="3" t="s">
        <v>307</v>
      </c>
      <c r="E717" s="3" t="s">
        <v>1909</v>
      </c>
      <c r="F717" s="3" t="s">
        <v>1910</v>
      </c>
      <c r="G717" s="3" t="s">
        <v>339</v>
      </c>
      <c r="H717" s="3" t="s">
        <v>1344</v>
      </c>
      <c r="I717" s="3">
        <v>-71.94</v>
      </c>
    </row>
    <row r="718" spans="2:9">
      <c r="B718" s="3">
        <v>1821</v>
      </c>
      <c r="C718" s="3">
        <v>5.32</v>
      </c>
      <c r="D718" s="3" t="s">
        <v>307</v>
      </c>
      <c r="E718" s="3" t="s">
        <v>1911</v>
      </c>
      <c r="F718" s="3" t="s">
        <v>1912</v>
      </c>
      <c r="G718" s="3" t="s">
        <v>1291</v>
      </c>
      <c r="H718" s="3" t="s">
        <v>311</v>
      </c>
      <c r="I718" s="3" t="s">
        <v>311</v>
      </c>
    </row>
    <row r="719" spans="2:9">
      <c r="B719" s="3">
        <v>1825</v>
      </c>
      <c r="C719" s="3">
        <v>5.29</v>
      </c>
      <c r="D719" s="3" t="s">
        <v>307</v>
      </c>
      <c r="E719" s="3" t="s">
        <v>1913</v>
      </c>
      <c r="F719" s="3" t="s">
        <v>1914</v>
      </c>
      <c r="G719" s="3" t="s">
        <v>585</v>
      </c>
      <c r="H719" s="3" t="s">
        <v>311</v>
      </c>
      <c r="I719" s="3" t="s">
        <v>311</v>
      </c>
    </row>
    <row r="720" spans="2:9">
      <c r="B720" s="3">
        <v>1826</v>
      </c>
      <c r="C720" s="3">
        <v>5.27</v>
      </c>
      <c r="D720" s="3" t="s">
        <v>307</v>
      </c>
      <c r="E720" s="3" t="s">
        <v>1915</v>
      </c>
      <c r="F720" s="3" t="s">
        <v>1916</v>
      </c>
      <c r="G720" s="3" t="s">
        <v>606</v>
      </c>
      <c r="H720" s="3" t="s">
        <v>311</v>
      </c>
      <c r="I720" s="3" t="s">
        <v>311</v>
      </c>
    </row>
    <row r="721" spans="2:9">
      <c r="B721" s="3">
        <v>1830</v>
      </c>
      <c r="C721" s="3">
        <v>5.22</v>
      </c>
      <c r="D721" s="3" t="s">
        <v>307</v>
      </c>
      <c r="E721" s="3" t="s">
        <v>1917</v>
      </c>
      <c r="F721" s="3" t="s">
        <v>1918</v>
      </c>
      <c r="G721" s="3" t="s">
        <v>1919</v>
      </c>
      <c r="H721" s="3" t="s">
        <v>311</v>
      </c>
      <c r="I721" s="3" t="s">
        <v>311</v>
      </c>
    </row>
    <row r="722" spans="2:9">
      <c r="B722" s="3">
        <v>1835</v>
      </c>
      <c r="C722" s="3">
        <v>5.15</v>
      </c>
      <c r="D722" s="3" t="s">
        <v>307</v>
      </c>
      <c r="E722" s="3" t="s">
        <v>1920</v>
      </c>
      <c r="F722" s="3" t="s">
        <v>1921</v>
      </c>
      <c r="G722" s="3" t="s">
        <v>951</v>
      </c>
      <c r="H722" s="3" t="s">
        <v>311</v>
      </c>
      <c r="I722" s="3" t="s">
        <v>311</v>
      </c>
    </row>
    <row r="723" spans="2:9">
      <c r="B723" s="3">
        <v>1837</v>
      </c>
      <c r="C723" s="3">
        <v>5.1100000000000003</v>
      </c>
      <c r="D723" s="3" t="s">
        <v>307</v>
      </c>
      <c r="E723" s="3" t="s">
        <v>1922</v>
      </c>
      <c r="F723" s="3" t="s">
        <v>1923</v>
      </c>
      <c r="G723" s="3" t="s">
        <v>951</v>
      </c>
      <c r="H723" s="3" t="s">
        <v>951</v>
      </c>
      <c r="I723" s="3">
        <v>-0.05</v>
      </c>
    </row>
    <row r="724" spans="2:9">
      <c r="B724" s="3">
        <v>1841</v>
      </c>
      <c r="C724" s="3">
        <v>5.07</v>
      </c>
      <c r="D724" s="3" t="s">
        <v>307</v>
      </c>
      <c r="E724" s="3" t="s">
        <v>1924</v>
      </c>
      <c r="F724" s="3" t="s">
        <v>647</v>
      </c>
      <c r="G724" s="3" t="s">
        <v>648</v>
      </c>
      <c r="H724" s="3" t="s">
        <v>648</v>
      </c>
      <c r="I724" s="3">
        <v>-2.2200000000000002</v>
      </c>
    </row>
    <row r="725" spans="2:9">
      <c r="B725" s="3">
        <v>1842</v>
      </c>
      <c r="C725" s="3">
        <v>5.04</v>
      </c>
      <c r="D725" s="3" t="s">
        <v>307</v>
      </c>
      <c r="E725" s="3" t="s">
        <v>1925</v>
      </c>
      <c r="F725" s="3" t="s">
        <v>1926</v>
      </c>
      <c r="G725" s="3" t="s">
        <v>703</v>
      </c>
      <c r="H725" s="3" t="s">
        <v>311</v>
      </c>
      <c r="I725" s="3" t="s">
        <v>311</v>
      </c>
    </row>
    <row r="726" spans="2:9">
      <c r="B726" s="3">
        <v>1844</v>
      </c>
      <c r="C726" s="3">
        <v>5.04</v>
      </c>
      <c r="D726" s="3" t="s">
        <v>307</v>
      </c>
      <c r="E726" s="3" t="s">
        <v>1927</v>
      </c>
      <c r="F726" s="3" t="s">
        <v>1928</v>
      </c>
      <c r="G726" s="3" t="s">
        <v>1079</v>
      </c>
      <c r="H726" s="3" t="s">
        <v>311</v>
      </c>
      <c r="I726" s="3" t="s">
        <v>311</v>
      </c>
    </row>
    <row r="727" spans="2:9">
      <c r="B727" s="3">
        <v>1848</v>
      </c>
      <c r="C727" s="3">
        <v>4.96</v>
      </c>
      <c r="D727" s="3" t="s">
        <v>307</v>
      </c>
      <c r="E727" s="3" t="s">
        <v>1929</v>
      </c>
      <c r="F727" s="3" t="s">
        <v>1930</v>
      </c>
      <c r="G727" s="3" t="s">
        <v>591</v>
      </c>
      <c r="H727" s="3" t="s">
        <v>311</v>
      </c>
      <c r="I727" s="3" t="s">
        <v>311</v>
      </c>
    </row>
    <row r="728" spans="2:9">
      <c r="B728" s="3">
        <v>1851</v>
      </c>
      <c r="C728" s="3">
        <v>4.93</v>
      </c>
      <c r="D728" s="3" t="s">
        <v>307</v>
      </c>
      <c r="E728" s="3" t="s">
        <v>1931</v>
      </c>
      <c r="F728" s="3" t="s">
        <v>1932</v>
      </c>
      <c r="G728" s="3" t="s">
        <v>1009</v>
      </c>
      <c r="H728" s="3" t="s">
        <v>311</v>
      </c>
      <c r="I728" s="3" t="s">
        <v>311</v>
      </c>
    </row>
    <row r="729" spans="2:9">
      <c r="B729" s="3">
        <v>1855</v>
      </c>
      <c r="C729" s="3">
        <v>4.8899999999999997</v>
      </c>
      <c r="D729" s="3" t="s">
        <v>307</v>
      </c>
      <c r="E729" s="3" t="s">
        <v>1933</v>
      </c>
      <c r="F729" s="3" t="s">
        <v>1934</v>
      </c>
      <c r="G729" s="3" t="s">
        <v>1935</v>
      </c>
      <c r="H729" s="3" t="s">
        <v>311</v>
      </c>
      <c r="I729" s="3" t="s">
        <v>311</v>
      </c>
    </row>
    <row r="730" spans="2:9">
      <c r="B730" s="3">
        <v>1858</v>
      </c>
      <c r="C730" s="3">
        <v>4.8600000000000003</v>
      </c>
      <c r="D730" s="3" t="s">
        <v>307</v>
      </c>
      <c r="E730" s="3" t="s">
        <v>1936</v>
      </c>
      <c r="F730" s="3" t="s">
        <v>1937</v>
      </c>
      <c r="G730" s="3" t="s">
        <v>1938</v>
      </c>
      <c r="H730" s="3" t="s">
        <v>311</v>
      </c>
      <c r="I730" s="3" t="s">
        <v>311</v>
      </c>
    </row>
    <row r="731" spans="2:9">
      <c r="B731" s="3">
        <v>1859</v>
      </c>
      <c r="C731" s="3">
        <v>4.8600000000000003</v>
      </c>
      <c r="D731" s="3" t="s">
        <v>307</v>
      </c>
      <c r="E731" s="3" t="s">
        <v>1939</v>
      </c>
      <c r="F731" s="3" t="s">
        <v>1940</v>
      </c>
      <c r="G731" s="3" t="s">
        <v>1242</v>
      </c>
      <c r="H731" s="3" t="s">
        <v>311</v>
      </c>
      <c r="I731" s="3" t="s">
        <v>311</v>
      </c>
    </row>
    <row r="732" spans="2:9">
      <c r="B732" s="3">
        <v>1861</v>
      </c>
      <c r="C732" s="3">
        <v>4.83</v>
      </c>
      <c r="D732" s="3" t="s">
        <v>307</v>
      </c>
      <c r="E732" s="3" t="s">
        <v>1941</v>
      </c>
      <c r="F732" s="3" t="s">
        <v>1942</v>
      </c>
      <c r="G732" s="3" t="s">
        <v>606</v>
      </c>
      <c r="H732" s="3" t="s">
        <v>311</v>
      </c>
      <c r="I732" s="3" t="s">
        <v>311</v>
      </c>
    </row>
    <row r="733" spans="2:9">
      <c r="B733" s="3">
        <v>1862</v>
      </c>
      <c r="C733" s="3">
        <v>4.83</v>
      </c>
      <c r="D733" s="3" t="s">
        <v>307</v>
      </c>
      <c r="E733" s="3" t="s">
        <v>1943</v>
      </c>
      <c r="F733" s="3" t="s">
        <v>1944</v>
      </c>
      <c r="G733" s="3" t="s">
        <v>1569</v>
      </c>
      <c r="H733" s="3" t="s">
        <v>311</v>
      </c>
      <c r="I733" s="3" t="s">
        <v>311</v>
      </c>
    </row>
    <row r="734" spans="2:9">
      <c r="B734" s="3">
        <v>1866</v>
      </c>
      <c r="C734" s="3">
        <v>4.82</v>
      </c>
      <c r="D734" s="3" t="s">
        <v>307</v>
      </c>
      <c r="E734" s="3" t="s">
        <v>1945</v>
      </c>
      <c r="F734" s="3" t="s">
        <v>1946</v>
      </c>
      <c r="G734" s="3" t="s">
        <v>552</v>
      </c>
      <c r="H734" s="3" t="s">
        <v>311</v>
      </c>
      <c r="I734" s="3" t="s">
        <v>311</v>
      </c>
    </row>
    <row r="735" spans="2:9">
      <c r="B735" s="3">
        <v>1868</v>
      </c>
      <c r="C735" s="3">
        <v>4.79</v>
      </c>
      <c r="D735" s="3" t="s">
        <v>307</v>
      </c>
      <c r="E735" s="3" t="s">
        <v>1947</v>
      </c>
      <c r="F735" s="3" t="s">
        <v>1948</v>
      </c>
      <c r="G735" s="3" t="s">
        <v>1949</v>
      </c>
      <c r="H735" s="3" t="s">
        <v>311</v>
      </c>
      <c r="I735" s="3" t="s">
        <v>311</v>
      </c>
    </row>
    <row r="736" spans="2:9">
      <c r="B736" s="3">
        <v>1869</v>
      </c>
      <c r="C736" s="3">
        <v>4.76</v>
      </c>
      <c r="D736" s="3" t="s">
        <v>307</v>
      </c>
      <c r="E736" s="3" t="s">
        <v>1950</v>
      </c>
      <c r="F736" s="3" t="s">
        <v>1951</v>
      </c>
      <c r="G736" s="3" t="s">
        <v>1333</v>
      </c>
      <c r="H736" s="3" t="s">
        <v>311</v>
      </c>
      <c r="I736" s="3" t="s">
        <v>311</v>
      </c>
    </row>
    <row r="737" spans="2:9">
      <c r="B737" s="3">
        <v>1872</v>
      </c>
      <c r="C737" s="3">
        <v>4.72</v>
      </c>
      <c r="D737" s="3" t="s">
        <v>307</v>
      </c>
      <c r="E737" s="3" t="s">
        <v>1952</v>
      </c>
      <c r="F737" s="3" t="s">
        <v>1953</v>
      </c>
      <c r="G737" s="3" t="s">
        <v>1954</v>
      </c>
      <c r="H737" s="3" t="s">
        <v>311</v>
      </c>
      <c r="I737" s="3" t="s">
        <v>311</v>
      </c>
    </row>
    <row r="738" spans="2:9">
      <c r="B738" s="3">
        <v>1875</v>
      </c>
      <c r="C738" s="3">
        <v>4.6900000000000004</v>
      </c>
      <c r="D738" s="3" t="s">
        <v>307</v>
      </c>
      <c r="E738" s="3" t="s">
        <v>1955</v>
      </c>
      <c r="F738" s="3" t="s">
        <v>1956</v>
      </c>
      <c r="G738" s="3" t="s">
        <v>1079</v>
      </c>
      <c r="H738" s="3" t="s">
        <v>311</v>
      </c>
      <c r="I738" s="3" t="s">
        <v>311</v>
      </c>
    </row>
    <row r="739" spans="2:9">
      <c r="B739" s="3">
        <v>1879</v>
      </c>
      <c r="C739" s="3">
        <v>4.68</v>
      </c>
      <c r="D739" s="3" t="s">
        <v>307</v>
      </c>
      <c r="E739" s="3" t="s">
        <v>1957</v>
      </c>
      <c r="F739" s="3" t="s">
        <v>1958</v>
      </c>
      <c r="G739" s="3" t="s">
        <v>1959</v>
      </c>
      <c r="H739" s="3" t="s">
        <v>311</v>
      </c>
      <c r="I739" s="3" t="s">
        <v>311</v>
      </c>
    </row>
    <row r="740" spans="2:9">
      <c r="B740" s="3">
        <v>1881</v>
      </c>
      <c r="C740" s="3">
        <v>4.6399999999999997</v>
      </c>
      <c r="D740" s="3" t="s">
        <v>307</v>
      </c>
      <c r="E740" s="3" t="s">
        <v>1960</v>
      </c>
      <c r="F740" s="3" t="s">
        <v>1961</v>
      </c>
      <c r="G740" s="3" t="s">
        <v>1962</v>
      </c>
      <c r="H740" s="3" t="s">
        <v>311</v>
      </c>
      <c r="I740" s="3" t="s">
        <v>311</v>
      </c>
    </row>
    <row r="741" spans="2:9">
      <c r="B741" s="3">
        <v>1883</v>
      </c>
      <c r="C741" s="3">
        <v>4.62</v>
      </c>
      <c r="D741" s="3" t="s">
        <v>307</v>
      </c>
      <c r="E741" s="3" t="s">
        <v>1963</v>
      </c>
      <c r="F741" s="3" t="s">
        <v>1964</v>
      </c>
      <c r="G741" s="3" t="s">
        <v>719</v>
      </c>
      <c r="H741" s="3" t="s">
        <v>311</v>
      </c>
      <c r="I741" s="3" t="s">
        <v>311</v>
      </c>
    </row>
    <row r="742" spans="2:9">
      <c r="B742" s="3">
        <v>1889</v>
      </c>
      <c r="C742" s="3">
        <v>4.55</v>
      </c>
      <c r="D742" s="3" t="s">
        <v>307</v>
      </c>
      <c r="E742" s="3" t="s">
        <v>1965</v>
      </c>
      <c r="F742" s="3" t="s">
        <v>1966</v>
      </c>
      <c r="G742" s="3" t="s">
        <v>1967</v>
      </c>
      <c r="H742" s="3" t="s">
        <v>311</v>
      </c>
      <c r="I742" s="3" t="s">
        <v>311</v>
      </c>
    </row>
    <row r="743" spans="2:9">
      <c r="B743" s="3">
        <v>1893</v>
      </c>
      <c r="C743" s="3">
        <v>4.53</v>
      </c>
      <c r="D743" s="3" t="s">
        <v>307</v>
      </c>
      <c r="E743" s="3" t="s">
        <v>1968</v>
      </c>
      <c r="F743" s="3" t="s">
        <v>1969</v>
      </c>
      <c r="G743" s="3" t="s">
        <v>1970</v>
      </c>
      <c r="H743" s="3" t="s">
        <v>311</v>
      </c>
      <c r="I743" s="3" t="s">
        <v>311</v>
      </c>
    </row>
    <row r="744" spans="2:9">
      <c r="B744" s="3">
        <v>1895</v>
      </c>
      <c r="C744" s="3">
        <v>4.5199999999999996</v>
      </c>
      <c r="D744" s="3" t="s">
        <v>307</v>
      </c>
      <c r="E744" s="3" t="s">
        <v>1971</v>
      </c>
      <c r="F744" s="3" t="s">
        <v>1972</v>
      </c>
      <c r="G744" s="3" t="s">
        <v>585</v>
      </c>
      <c r="H744" s="3" t="s">
        <v>311</v>
      </c>
      <c r="I744" s="3" t="s">
        <v>311</v>
      </c>
    </row>
    <row r="745" spans="2:9">
      <c r="B745" s="3">
        <v>1896</v>
      </c>
      <c r="C745" s="3">
        <v>4.51</v>
      </c>
      <c r="D745" s="3" t="s">
        <v>307</v>
      </c>
      <c r="E745" s="3" t="s">
        <v>1973</v>
      </c>
      <c r="F745" s="3" t="s">
        <v>1974</v>
      </c>
      <c r="G745" s="3" t="s">
        <v>1975</v>
      </c>
      <c r="H745" s="3" t="s">
        <v>1472</v>
      </c>
      <c r="I745" s="3">
        <v>-0.02</v>
      </c>
    </row>
    <row r="746" spans="2:9">
      <c r="B746" s="3">
        <v>1903</v>
      </c>
      <c r="C746" s="3">
        <v>4.46</v>
      </c>
      <c r="D746" s="3" t="s">
        <v>307</v>
      </c>
      <c r="E746" s="3" t="s">
        <v>1976</v>
      </c>
      <c r="F746" s="3" t="s">
        <v>1977</v>
      </c>
      <c r="G746" s="3" t="s">
        <v>1978</v>
      </c>
      <c r="H746" s="3" t="s">
        <v>311</v>
      </c>
      <c r="I746" s="3" t="s">
        <v>311</v>
      </c>
    </row>
    <row r="747" spans="2:9">
      <c r="B747" s="3">
        <v>1906</v>
      </c>
      <c r="C747" s="3">
        <v>4.4400000000000004</v>
      </c>
      <c r="D747" s="3" t="s">
        <v>307</v>
      </c>
      <c r="E747" s="3" t="s">
        <v>1979</v>
      </c>
      <c r="F747" s="3" t="s">
        <v>1980</v>
      </c>
      <c r="G747" s="3" t="s">
        <v>1981</v>
      </c>
      <c r="H747" s="3" t="s">
        <v>311</v>
      </c>
      <c r="I747" s="3" t="s">
        <v>311</v>
      </c>
    </row>
    <row r="748" spans="2:9">
      <c r="B748" s="3">
        <v>1908</v>
      </c>
      <c r="C748" s="3">
        <v>4.41</v>
      </c>
      <c r="D748" s="3" t="s">
        <v>307</v>
      </c>
      <c r="E748" s="3" t="s">
        <v>1982</v>
      </c>
      <c r="F748" s="3" t="s">
        <v>1983</v>
      </c>
      <c r="G748" s="3" t="s">
        <v>1984</v>
      </c>
      <c r="H748" s="3" t="s">
        <v>311</v>
      </c>
      <c r="I748" s="3" t="s">
        <v>311</v>
      </c>
    </row>
    <row r="749" spans="2:9">
      <c r="B749" s="3">
        <v>1913</v>
      </c>
      <c r="C749" s="3">
        <v>4.37</v>
      </c>
      <c r="D749" s="3" t="s">
        <v>307</v>
      </c>
      <c r="E749" s="3" t="s">
        <v>1985</v>
      </c>
      <c r="F749" s="3" t="s">
        <v>1986</v>
      </c>
      <c r="G749" s="3" t="s">
        <v>1987</v>
      </c>
      <c r="H749" s="3" t="s">
        <v>311</v>
      </c>
      <c r="I749" s="3" t="s">
        <v>311</v>
      </c>
    </row>
    <row r="750" spans="2:9">
      <c r="B750" s="3">
        <v>1917</v>
      </c>
      <c r="C750" s="3">
        <v>4.33</v>
      </c>
      <c r="D750" s="3" t="s">
        <v>307</v>
      </c>
      <c r="E750" s="3" t="s">
        <v>1988</v>
      </c>
      <c r="F750" s="3" t="s">
        <v>1989</v>
      </c>
      <c r="G750" s="3" t="s">
        <v>780</v>
      </c>
      <c r="H750" s="3" t="s">
        <v>311</v>
      </c>
      <c r="I750" s="3" t="s">
        <v>311</v>
      </c>
    </row>
    <row r="751" spans="2:9">
      <c r="B751" s="3">
        <v>1923</v>
      </c>
      <c r="C751" s="3">
        <v>4.25</v>
      </c>
      <c r="D751" s="3" t="s">
        <v>307</v>
      </c>
      <c r="E751" s="3" t="s">
        <v>1990</v>
      </c>
      <c r="F751" s="3" t="s">
        <v>1991</v>
      </c>
      <c r="G751" s="3" t="s">
        <v>1461</v>
      </c>
      <c r="H751" s="3" t="s">
        <v>311</v>
      </c>
      <c r="I751" s="3" t="s">
        <v>311</v>
      </c>
    </row>
    <row r="752" spans="2:9">
      <c r="B752" s="3">
        <v>1926</v>
      </c>
      <c r="C752" s="3">
        <v>4.2300000000000004</v>
      </c>
      <c r="D752" s="3" t="s">
        <v>307</v>
      </c>
      <c r="E752" s="3" t="s">
        <v>1992</v>
      </c>
      <c r="F752" s="3" t="s">
        <v>1993</v>
      </c>
      <c r="G752" s="3" t="s">
        <v>1009</v>
      </c>
      <c r="H752" s="3" t="s">
        <v>311</v>
      </c>
      <c r="I752" s="3" t="s">
        <v>311</v>
      </c>
    </row>
    <row r="753" spans="2:9">
      <c r="B753" s="3">
        <v>1927</v>
      </c>
      <c r="C753" s="3">
        <v>4.2300000000000004</v>
      </c>
      <c r="D753" s="3" t="s">
        <v>307</v>
      </c>
      <c r="E753" s="3" t="s">
        <v>1994</v>
      </c>
      <c r="F753" s="3" t="s">
        <v>1995</v>
      </c>
      <c r="G753" s="3" t="s">
        <v>606</v>
      </c>
      <c r="H753" s="3" t="s">
        <v>311</v>
      </c>
      <c r="I753" s="3" t="s">
        <v>311</v>
      </c>
    </row>
    <row r="754" spans="2:9">
      <c r="B754" s="3">
        <v>1933</v>
      </c>
      <c r="C754" s="3">
        <v>4.2</v>
      </c>
      <c r="D754" s="3" t="s">
        <v>307</v>
      </c>
      <c r="E754" s="3" t="s">
        <v>1996</v>
      </c>
      <c r="F754" s="3" t="s">
        <v>1997</v>
      </c>
      <c r="G754" s="3" t="s">
        <v>798</v>
      </c>
      <c r="H754" s="3" t="s">
        <v>311</v>
      </c>
      <c r="I754" s="3" t="s">
        <v>311</v>
      </c>
    </row>
    <row r="755" spans="2:9">
      <c r="B755" s="3">
        <v>1945</v>
      </c>
      <c r="C755" s="3">
        <v>4.12</v>
      </c>
      <c r="D755" s="3" t="s">
        <v>307</v>
      </c>
      <c r="E755" s="3" t="s">
        <v>1998</v>
      </c>
      <c r="F755" s="3" t="s">
        <v>1999</v>
      </c>
      <c r="G755" s="3" t="s">
        <v>1082</v>
      </c>
      <c r="H755" s="3" t="s">
        <v>311</v>
      </c>
      <c r="I755" s="3" t="s">
        <v>311</v>
      </c>
    </row>
    <row r="756" spans="2:9">
      <c r="B756" s="3">
        <v>1952</v>
      </c>
      <c r="C756" s="3">
        <v>4.0599999999999996</v>
      </c>
      <c r="D756" s="3" t="s">
        <v>307</v>
      </c>
      <c r="E756" s="3" t="s">
        <v>2000</v>
      </c>
      <c r="F756" s="3" t="s">
        <v>2001</v>
      </c>
      <c r="G756" s="3" t="s">
        <v>585</v>
      </c>
      <c r="H756" s="3" t="s">
        <v>311</v>
      </c>
      <c r="I756" s="3" t="s">
        <v>311</v>
      </c>
    </row>
    <row r="757" spans="2:9">
      <c r="B757" s="3">
        <v>1959</v>
      </c>
      <c r="C757" s="3">
        <v>4.01</v>
      </c>
      <c r="D757" s="3" t="s">
        <v>307</v>
      </c>
      <c r="E757" s="3" t="s">
        <v>2002</v>
      </c>
      <c r="F757" s="3" t="s">
        <v>2003</v>
      </c>
      <c r="G757" s="3" t="s">
        <v>404</v>
      </c>
      <c r="H757" s="3" t="s">
        <v>311</v>
      </c>
      <c r="I757" s="3" t="s">
        <v>311</v>
      </c>
    </row>
    <row r="758" spans="2:9">
      <c r="B758" s="3">
        <v>1965</v>
      </c>
      <c r="C758" s="3">
        <v>3.98</v>
      </c>
      <c r="D758" s="3" t="s">
        <v>307</v>
      </c>
      <c r="E758" s="3" t="s">
        <v>2004</v>
      </c>
      <c r="F758" s="3" t="s">
        <v>2005</v>
      </c>
      <c r="G758" s="3" t="s">
        <v>719</v>
      </c>
      <c r="H758" s="3" t="s">
        <v>311</v>
      </c>
      <c r="I758" s="3" t="s">
        <v>311</v>
      </c>
    </row>
    <row r="759" spans="2:9">
      <c r="B759" s="3">
        <v>1971</v>
      </c>
      <c r="C759" s="3">
        <v>3.95</v>
      </c>
      <c r="D759" s="3" t="s">
        <v>307</v>
      </c>
      <c r="E759" s="3" t="s">
        <v>2006</v>
      </c>
      <c r="F759" s="3" t="s">
        <v>2007</v>
      </c>
      <c r="G759" s="3" t="s">
        <v>2008</v>
      </c>
      <c r="H759" s="3" t="s">
        <v>311</v>
      </c>
      <c r="I759" s="3" t="s">
        <v>311</v>
      </c>
    </row>
    <row r="760" spans="2:9">
      <c r="B760" s="3">
        <v>1978</v>
      </c>
      <c r="C760" s="3">
        <v>3.91</v>
      </c>
      <c r="D760" s="3" t="s">
        <v>307</v>
      </c>
      <c r="E760" s="3" t="s">
        <v>2009</v>
      </c>
      <c r="F760" s="3" t="s">
        <v>2010</v>
      </c>
      <c r="G760" s="3" t="s">
        <v>2011</v>
      </c>
      <c r="H760" s="3" t="s">
        <v>311</v>
      </c>
      <c r="I760" s="3" t="s">
        <v>311</v>
      </c>
    </row>
    <row r="761" spans="2:9">
      <c r="B761" s="3">
        <v>1982</v>
      </c>
      <c r="C761" s="3">
        <v>3.88</v>
      </c>
      <c r="D761" s="3" t="s">
        <v>307</v>
      </c>
      <c r="E761" s="3" t="s">
        <v>2012</v>
      </c>
      <c r="F761" s="3" t="s">
        <v>2013</v>
      </c>
      <c r="G761" s="3" t="s">
        <v>682</v>
      </c>
      <c r="H761" s="3" t="s">
        <v>682</v>
      </c>
      <c r="I761" s="3">
        <v>-0.02</v>
      </c>
    </row>
    <row r="762" spans="2:9">
      <c r="B762" s="3">
        <v>1983</v>
      </c>
      <c r="C762" s="3">
        <v>3.88</v>
      </c>
      <c r="D762" s="3" t="s">
        <v>307</v>
      </c>
      <c r="E762" s="3" t="s">
        <v>2014</v>
      </c>
      <c r="F762" s="3" t="s">
        <v>2015</v>
      </c>
      <c r="G762" s="3" t="s">
        <v>2016</v>
      </c>
      <c r="H762" s="3" t="s">
        <v>311</v>
      </c>
      <c r="I762" s="3" t="s">
        <v>311</v>
      </c>
    </row>
    <row r="763" spans="2:9">
      <c r="B763" s="3">
        <v>1985</v>
      </c>
      <c r="C763" s="3">
        <v>3.86</v>
      </c>
      <c r="D763" s="3" t="s">
        <v>307</v>
      </c>
      <c r="E763" s="3" t="s">
        <v>2017</v>
      </c>
      <c r="F763" s="3" t="s">
        <v>2018</v>
      </c>
      <c r="G763" s="3" t="s">
        <v>951</v>
      </c>
      <c r="H763" s="3" t="s">
        <v>311</v>
      </c>
      <c r="I763" s="3" t="s">
        <v>311</v>
      </c>
    </row>
    <row r="764" spans="2:9">
      <c r="B764" s="3">
        <v>1987</v>
      </c>
      <c r="C764" s="3">
        <v>3.84</v>
      </c>
      <c r="D764" s="3" t="s">
        <v>307</v>
      </c>
      <c r="E764" s="3" t="s">
        <v>2019</v>
      </c>
      <c r="F764" s="3" t="s">
        <v>2020</v>
      </c>
      <c r="G764" s="3" t="s">
        <v>1333</v>
      </c>
      <c r="H764" s="3" t="s">
        <v>311</v>
      </c>
      <c r="I764" s="3" t="s">
        <v>311</v>
      </c>
    </row>
    <row r="765" spans="2:9">
      <c r="B765" s="3">
        <v>1988</v>
      </c>
      <c r="C765" s="3">
        <v>3.84</v>
      </c>
      <c r="D765" s="3" t="s">
        <v>307</v>
      </c>
      <c r="E765" s="3" t="s">
        <v>2021</v>
      </c>
      <c r="F765" s="3" t="s">
        <v>2022</v>
      </c>
      <c r="G765" s="3" t="s">
        <v>1263</v>
      </c>
      <c r="H765" s="3" t="s">
        <v>311</v>
      </c>
      <c r="I765" s="3" t="s">
        <v>311</v>
      </c>
    </row>
    <row r="766" spans="2:9">
      <c r="B766" s="3">
        <v>1990</v>
      </c>
      <c r="C766" s="3">
        <v>3.84</v>
      </c>
      <c r="D766" s="3" t="s">
        <v>307</v>
      </c>
      <c r="E766" s="3" t="s">
        <v>2023</v>
      </c>
      <c r="F766" s="3" t="s">
        <v>2024</v>
      </c>
      <c r="G766" s="3" t="s">
        <v>822</v>
      </c>
      <c r="H766" s="3" t="s">
        <v>311</v>
      </c>
      <c r="I766" s="3" t="s">
        <v>311</v>
      </c>
    </row>
    <row r="767" spans="2:9">
      <c r="B767" s="3">
        <v>1991</v>
      </c>
      <c r="C767" s="3">
        <v>3.82</v>
      </c>
      <c r="D767" s="3" t="s">
        <v>307</v>
      </c>
      <c r="E767" s="3" t="s">
        <v>2025</v>
      </c>
      <c r="F767" s="3" t="s">
        <v>2026</v>
      </c>
      <c r="G767" s="3" t="s">
        <v>414</v>
      </c>
      <c r="H767" s="3" t="s">
        <v>414</v>
      </c>
      <c r="I767" s="3">
        <v>6.52</v>
      </c>
    </row>
    <row r="768" spans="2:9">
      <c r="B768" s="3">
        <v>2000</v>
      </c>
      <c r="C768" s="3">
        <v>3.77</v>
      </c>
      <c r="D768" s="3" t="s">
        <v>307</v>
      </c>
      <c r="E768" s="3" t="s">
        <v>2027</v>
      </c>
      <c r="F768" s="3" t="s">
        <v>2028</v>
      </c>
      <c r="G768" s="3" t="s">
        <v>2029</v>
      </c>
      <c r="H768" s="3" t="s">
        <v>311</v>
      </c>
      <c r="I768" s="3" t="s">
        <v>311</v>
      </c>
    </row>
    <row r="769" spans="2:9">
      <c r="B769" s="3">
        <v>2004</v>
      </c>
      <c r="C769" s="3">
        <v>3.72</v>
      </c>
      <c r="D769" s="3" t="s">
        <v>307</v>
      </c>
      <c r="E769" s="3" t="s">
        <v>2030</v>
      </c>
      <c r="F769" s="3" t="s">
        <v>2030</v>
      </c>
      <c r="G769" s="3" t="s">
        <v>606</v>
      </c>
      <c r="H769" s="3" t="s">
        <v>311</v>
      </c>
      <c r="I769" s="3" t="s">
        <v>311</v>
      </c>
    </row>
    <row r="770" spans="2:9">
      <c r="B770" s="3">
        <v>2009</v>
      </c>
      <c r="C770" s="3">
        <v>3.69</v>
      </c>
      <c r="D770" s="3" t="s">
        <v>307</v>
      </c>
      <c r="E770" s="3" t="s">
        <v>2031</v>
      </c>
      <c r="F770" s="3" t="s">
        <v>2032</v>
      </c>
      <c r="G770" s="3" t="s">
        <v>438</v>
      </c>
      <c r="H770" s="3" t="s">
        <v>438</v>
      </c>
      <c r="I770" s="3">
        <v>4.3099999999999996</v>
      </c>
    </row>
    <row r="771" spans="2:9">
      <c r="B771" s="3">
        <v>2010</v>
      </c>
      <c r="C771" s="3">
        <v>3.67</v>
      </c>
      <c r="D771" s="3" t="s">
        <v>307</v>
      </c>
      <c r="E771" s="3" t="s">
        <v>2033</v>
      </c>
      <c r="F771" s="3" t="s">
        <v>2034</v>
      </c>
      <c r="G771" s="3" t="s">
        <v>606</v>
      </c>
      <c r="H771" s="3" t="s">
        <v>311</v>
      </c>
      <c r="I771" s="3" t="s">
        <v>311</v>
      </c>
    </row>
    <row r="772" spans="2:9">
      <c r="B772" s="3">
        <v>2015</v>
      </c>
      <c r="C772" s="3">
        <v>3.64</v>
      </c>
      <c r="D772" s="3" t="s">
        <v>307</v>
      </c>
      <c r="E772" s="3" t="s">
        <v>2035</v>
      </c>
      <c r="F772" s="3" t="s">
        <v>2036</v>
      </c>
      <c r="G772" s="3" t="s">
        <v>2037</v>
      </c>
      <c r="H772" s="3" t="s">
        <v>311</v>
      </c>
      <c r="I772" s="3" t="s">
        <v>311</v>
      </c>
    </row>
    <row r="773" spans="2:9">
      <c r="B773" s="3">
        <v>2016</v>
      </c>
      <c r="C773" s="3">
        <v>3.62</v>
      </c>
      <c r="D773" s="3" t="s">
        <v>307</v>
      </c>
      <c r="E773" s="3" t="s">
        <v>2038</v>
      </c>
      <c r="F773" s="3" t="s">
        <v>2039</v>
      </c>
      <c r="G773" s="3" t="s">
        <v>374</v>
      </c>
      <c r="H773" s="3" t="s">
        <v>558</v>
      </c>
      <c r="I773" s="3">
        <v>18.079999999999998</v>
      </c>
    </row>
    <row r="774" spans="2:9">
      <c r="B774" s="3">
        <v>2018</v>
      </c>
      <c r="C774" s="3">
        <v>3.61</v>
      </c>
      <c r="D774" s="3" t="s">
        <v>307</v>
      </c>
      <c r="E774" s="3" t="s">
        <v>2040</v>
      </c>
      <c r="F774" s="3" t="s">
        <v>2041</v>
      </c>
      <c r="G774" s="3" t="s">
        <v>798</v>
      </c>
      <c r="H774" s="3" t="s">
        <v>311</v>
      </c>
      <c r="I774" s="3" t="s">
        <v>311</v>
      </c>
    </row>
    <row r="775" spans="2:9">
      <c r="B775" s="3">
        <v>2022</v>
      </c>
      <c r="C775" s="3">
        <v>3.59</v>
      </c>
      <c r="D775" s="3" t="s">
        <v>307</v>
      </c>
      <c r="E775" s="3" t="s">
        <v>2042</v>
      </c>
      <c r="F775" s="3" t="s">
        <v>2043</v>
      </c>
      <c r="G775" s="3" t="s">
        <v>891</v>
      </c>
      <c r="H775" s="3" t="s">
        <v>311</v>
      </c>
      <c r="I775" s="3" t="s">
        <v>311</v>
      </c>
    </row>
    <row r="776" spans="2:9">
      <c r="B776" s="3">
        <v>2023</v>
      </c>
      <c r="C776" s="3">
        <v>3.59</v>
      </c>
      <c r="D776" s="3" t="s">
        <v>307</v>
      </c>
      <c r="E776" s="3" t="s">
        <v>2044</v>
      </c>
      <c r="F776" s="3" t="s">
        <v>2045</v>
      </c>
      <c r="G776" s="3" t="s">
        <v>719</v>
      </c>
      <c r="H776" s="3" t="s">
        <v>311</v>
      </c>
      <c r="I776" s="3" t="s">
        <v>311</v>
      </c>
    </row>
    <row r="777" spans="2:9">
      <c r="B777" s="3">
        <v>2028</v>
      </c>
      <c r="C777" s="3">
        <v>3.56</v>
      </c>
      <c r="D777" s="3" t="s">
        <v>307</v>
      </c>
      <c r="E777" s="3" t="s">
        <v>2046</v>
      </c>
      <c r="F777" s="3" t="s">
        <v>2047</v>
      </c>
      <c r="G777" s="3" t="s">
        <v>625</v>
      </c>
      <c r="H777" s="3" t="s">
        <v>311</v>
      </c>
      <c r="I777" s="3" t="s">
        <v>311</v>
      </c>
    </row>
    <row r="778" spans="2:9">
      <c r="B778" s="3">
        <v>2029</v>
      </c>
      <c r="C778" s="3">
        <v>3.56</v>
      </c>
      <c r="D778" s="3" t="s">
        <v>307</v>
      </c>
      <c r="E778" s="3" t="s">
        <v>2048</v>
      </c>
      <c r="F778" s="3" t="s">
        <v>2049</v>
      </c>
      <c r="G778" s="3" t="s">
        <v>379</v>
      </c>
      <c r="H778" s="3" t="s">
        <v>311</v>
      </c>
      <c r="I778" s="3" t="s">
        <v>311</v>
      </c>
    </row>
    <row r="779" spans="2:9">
      <c r="B779" s="3">
        <v>2034</v>
      </c>
      <c r="C779" s="3">
        <v>3.54</v>
      </c>
      <c r="D779" s="3" t="s">
        <v>307</v>
      </c>
      <c r="E779" s="3" t="s">
        <v>2050</v>
      </c>
      <c r="F779" s="3" t="s">
        <v>2051</v>
      </c>
      <c r="G779" s="3" t="s">
        <v>2052</v>
      </c>
      <c r="H779" s="3" t="s">
        <v>311</v>
      </c>
      <c r="I779" s="3" t="s">
        <v>311</v>
      </c>
    </row>
    <row r="780" spans="2:9">
      <c r="B780" s="3">
        <v>2040</v>
      </c>
      <c r="C780" s="3">
        <v>3.46</v>
      </c>
      <c r="D780" s="3" t="s">
        <v>307</v>
      </c>
      <c r="E780" s="3" t="s">
        <v>2053</v>
      </c>
      <c r="F780" s="3" t="s">
        <v>2054</v>
      </c>
      <c r="G780" s="3" t="s">
        <v>2055</v>
      </c>
      <c r="H780" s="3" t="s">
        <v>311</v>
      </c>
      <c r="I780" s="3" t="s">
        <v>311</v>
      </c>
    </row>
    <row r="781" spans="2:9">
      <c r="B781" s="3">
        <v>2043</v>
      </c>
      <c r="C781" s="3">
        <v>3.45</v>
      </c>
      <c r="D781" s="3" t="s">
        <v>307</v>
      </c>
      <c r="E781" s="3" t="s">
        <v>2056</v>
      </c>
      <c r="F781" s="3" t="s">
        <v>2057</v>
      </c>
      <c r="G781" s="3" t="s">
        <v>438</v>
      </c>
      <c r="H781" s="3" t="s">
        <v>438</v>
      </c>
      <c r="I781" s="3">
        <v>4.3099999999999996</v>
      </c>
    </row>
    <row r="782" spans="2:9">
      <c r="B782" s="3">
        <v>2049</v>
      </c>
      <c r="C782" s="3">
        <v>3.42</v>
      </c>
      <c r="D782" s="3" t="s">
        <v>307</v>
      </c>
      <c r="E782" s="3" t="s">
        <v>2058</v>
      </c>
      <c r="F782" s="3" t="s">
        <v>2059</v>
      </c>
      <c r="G782" s="3" t="s">
        <v>920</v>
      </c>
      <c r="H782" s="3" t="s">
        <v>311</v>
      </c>
      <c r="I782" s="3" t="s">
        <v>311</v>
      </c>
    </row>
    <row r="783" spans="2:9">
      <c r="B783" s="3">
        <v>2050</v>
      </c>
      <c r="C783" s="3">
        <v>3.42</v>
      </c>
      <c r="D783" s="3" t="s">
        <v>307</v>
      </c>
      <c r="E783" s="3" t="s">
        <v>2060</v>
      </c>
      <c r="F783" s="3" t="s">
        <v>2061</v>
      </c>
      <c r="G783" s="3" t="s">
        <v>920</v>
      </c>
      <c r="H783" s="3" t="s">
        <v>311</v>
      </c>
      <c r="I783" s="3" t="s">
        <v>311</v>
      </c>
    </row>
    <row r="784" spans="2:9">
      <c r="B784" s="3">
        <v>2051</v>
      </c>
      <c r="C784" s="3">
        <v>3.42</v>
      </c>
      <c r="D784" s="3" t="s">
        <v>307</v>
      </c>
      <c r="E784" s="3" t="s">
        <v>2062</v>
      </c>
      <c r="F784" s="3" t="s">
        <v>2063</v>
      </c>
      <c r="G784" s="3" t="s">
        <v>2064</v>
      </c>
      <c r="H784" s="3" t="s">
        <v>311</v>
      </c>
      <c r="I784" s="3" t="s">
        <v>311</v>
      </c>
    </row>
    <row r="785" spans="2:9">
      <c r="B785" s="3">
        <v>2053</v>
      </c>
      <c r="C785" s="3">
        <v>3.38</v>
      </c>
      <c r="D785" s="3" t="s">
        <v>307</v>
      </c>
      <c r="E785" s="3" t="s">
        <v>2065</v>
      </c>
      <c r="F785" s="3" t="s">
        <v>2066</v>
      </c>
      <c r="G785" s="3" t="s">
        <v>1527</v>
      </c>
      <c r="H785" s="3" t="s">
        <v>1527</v>
      </c>
      <c r="I785" s="3">
        <v>0.06</v>
      </c>
    </row>
    <row r="786" spans="2:9">
      <c r="B786" s="3">
        <v>2054</v>
      </c>
      <c r="C786" s="3">
        <v>3.38</v>
      </c>
      <c r="D786" s="3" t="s">
        <v>307</v>
      </c>
      <c r="E786" s="3" t="s">
        <v>2067</v>
      </c>
      <c r="F786" s="3" t="s">
        <v>2068</v>
      </c>
      <c r="G786" s="3" t="s">
        <v>894</v>
      </c>
      <c r="H786" s="3" t="s">
        <v>311</v>
      </c>
      <c r="I786" s="3" t="s">
        <v>311</v>
      </c>
    </row>
    <row r="787" spans="2:9">
      <c r="B787" s="3">
        <v>2060</v>
      </c>
      <c r="C787" s="3">
        <v>3.34</v>
      </c>
      <c r="D787" s="3" t="s">
        <v>307</v>
      </c>
      <c r="E787" s="3" t="s">
        <v>2069</v>
      </c>
      <c r="F787" s="3" t="s">
        <v>2070</v>
      </c>
      <c r="G787" s="3" t="s">
        <v>2071</v>
      </c>
      <c r="H787" s="3" t="s">
        <v>311</v>
      </c>
      <c r="I787" s="3" t="s">
        <v>311</v>
      </c>
    </row>
    <row r="788" spans="2:9">
      <c r="B788" s="3">
        <v>2061</v>
      </c>
      <c r="C788" s="3">
        <v>3.34</v>
      </c>
      <c r="D788" s="3" t="s">
        <v>307</v>
      </c>
      <c r="E788" s="3" t="s">
        <v>2072</v>
      </c>
      <c r="F788" s="3" t="s">
        <v>2073</v>
      </c>
      <c r="G788" s="3" t="s">
        <v>1461</v>
      </c>
      <c r="H788" s="3" t="s">
        <v>311</v>
      </c>
      <c r="I788" s="3" t="s">
        <v>311</v>
      </c>
    </row>
    <row r="789" spans="2:9">
      <c r="B789" s="3">
        <v>2064</v>
      </c>
      <c r="C789" s="3">
        <v>3.32</v>
      </c>
      <c r="D789" s="3" t="s">
        <v>307</v>
      </c>
      <c r="E789" s="3" t="s">
        <v>2074</v>
      </c>
      <c r="F789" s="3" t="s">
        <v>2075</v>
      </c>
      <c r="G789" s="3" t="s">
        <v>719</v>
      </c>
      <c r="H789" s="3" t="s">
        <v>311</v>
      </c>
      <c r="I789" s="3" t="s">
        <v>311</v>
      </c>
    </row>
    <row r="790" spans="2:9">
      <c r="B790" s="3">
        <v>2065</v>
      </c>
      <c r="C790" s="3">
        <v>3.31</v>
      </c>
      <c r="D790" s="3" t="s">
        <v>307</v>
      </c>
      <c r="E790" s="3" t="s">
        <v>2076</v>
      </c>
      <c r="F790" s="3" t="s">
        <v>2077</v>
      </c>
      <c r="G790" s="3" t="s">
        <v>323</v>
      </c>
      <c r="H790" s="3" t="s">
        <v>323</v>
      </c>
      <c r="I790" s="3">
        <v>50.03</v>
      </c>
    </row>
    <row r="791" spans="2:9">
      <c r="B791" s="3">
        <v>2069</v>
      </c>
      <c r="C791" s="3">
        <v>3.28</v>
      </c>
      <c r="D791" s="3" t="s">
        <v>307</v>
      </c>
      <c r="E791" s="3" t="s">
        <v>2078</v>
      </c>
      <c r="F791" s="3" t="s">
        <v>2079</v>
      </c>
      <c r="G791" s="3" t="s">
        <v>1527</v>
      </c>
      <c r="H791" s="3" t="s">
        <v>1527</v>
      </c>
      <c r="I791" s="3">
        <v>0.06</v>
      </c>
    </row>
    <row r="792" spans="2:9">
      <c r="B792" s="3">
        <v>2070</v>
      </c>
      <c r="C792" s="3">
        <v>3.28</v>
      </c>
      <c r="D792" s="3" t="s">
        <v>307</v>
      </c>
      <c r="E792" s="3" t="s">
        <v>2080</v>
      </c>
      <c r="F792" s="3" t="s">
        <v>2081</v>
      </c>
      <c r="G792" s="3" t="s">
        <v>764</v>
      </c>
      <c r="H792" s="3" t="s">
        <v>311</v>
      </c>
      <c r="I792" s="3" t="s">
        <v>311</v>
      </c>
    </row>
    <row r="793" spans="2:9">
      <c r="B793" s="3">
        <v>2078</v>
      </c>
      <c r="C793" s="3">
        <v>3.24</v>
      </c>
      <c r="D793" s="3" t="s">
        <v>307</v>
      </c>
      <c r="E793" s="3" t="s">
        <v>2082</v>
      </c>
      <c r="F793" s="3" t="s">
        <v>2083</v>
      </c>
      <c r="G793" s="3" t="s">
        <v>780</v>
      </c>
      <c r="H793" s="3" t="s">
        <v>311</v>
      </c>
      <c r="I793" s="3" t="s">
        <v>311</v>
      </c>
    </row>
    <row r="794" spans="2:9">
      <c r="B794" s="3">
        <v>2079</v>
      </c>
      <c r="C794" s="3">
        <v>3.24</v>
      </c>
      <c r="D794" s="3" t="s">
        <v>307</v>
      </c>
      <c r="E794" s="3" t="s">
        <v>2084</v>
      </c>
      <c r="F794" s="3" t="s">
        <v>2085</v>
      </c>
      <c r="G794" s="3" t="s">
        <v>2086</v>
      </c>
      <c r="H794" s="3" t="s">
        <v>311</v>
      </c>
      <c r="I794" s="3" t="s">
        <v>311</v>
      </c>
    </row>
    <row r="795" spans="2:9">
      <c r="B795" s="3">
        <v>2090</v>
      </c>
      <c r="C795" s="3">
        <v>3.17</v>
      </c>
      <c r="D795" s="3" t="s">
        <v>307</v>
      </c>
      <c r="E795" s="3" t="s">
        <v>2087</v>
      </c>
      <c r="F795" s="3" t="s">
        <v>2088</v>
      </c>
      <c r="G795" s="3" t="s">
        <v>585</v>
      </c>
      <c r="H795" s="3" t="s">
        <v>311</v>
      </c>
      <c r="I795" s="3" t="s">
        <v>311</v>
      </c>
    </row>
    <row r="796" spans="2:9">
      <c r="B796" s="3">
        <v>2091</v>
      </c>
      <c r="C796" s="3">
        <v>3.17</v>
      </c>
      <c r="D796" s="3" t="s">
        <v>307</v>
      </c>
      <c r="E796" s="3" t="s">
        <v>2089</v>
      </c>
      <c r="F796" s="3" t="s">
        <v>2090</v>
      </c>
      <c r="G796" s="3" t="s">
        <v>334</v>
      </c>
      <c r="H796" s="3" t="s">
        <v>311</v>
      </c>
      <c r="I796" s="3" t="s">
        <v>311</v>
      </c>
    </row>
    <row r="797" spans="2:9">
      <c r="B797" s="3">
        <v>2095</v>
      </c>
      <c r="C797" s="3">
        <v>3.14</v>
      </c>
      <c r="D797" s="3" t="s">
        <v>307</v>
      </c>
      <c r="E797" s="3" t="s">
        <v>2091</v>
      </c>
      <c r="F797" s="3" t="s">
        <v>2092</v>
      </c>
      <c r="G797" s="3" t="s">
        <v>441</v>
      </c>
      <c r="H797" s="3" t="s">
        <v>311</v>
      </c>
      <c r="I797" s="3" t="s">
        <v>311</v>
      </c>
    </row>
    <row r="798" spans="2:9">
      <c r="B798" s="3">
        <v>2101</v>
      </c>
      <c r="C798" s="3">
        <v>3.1</v>
      </c>
      <c r="D798" s="3" t="s">
        <v>307</v>
      </c>
      <c r="E798" s="3" t="s">
        <v>2093</v>
      </c>
      <c r="F798" s="3" t="s">
        <v>2094</v>
      </c>
      <c r="G798" s="3" t="s">
        <v>970</v>
      </c>
      <c r="H798" s="3" t="s">
        <v>311</v>
      </c>
      <c r="I798" s="3" t="s">
        <v>311</v>
      </c>
    </row>
    <row r="799" spans="2:9">
      <c r="B799" s="3">
        <v>2102</v>
      </c>
      <c r="C799" s="3">
        <v>3.1</v>
      </c>
      <c r="D799" s="3" t="s">
        <v>307</v>
      </c>
      <c r="E799" s="3" t="s">
        <v>2095</v>
      </c>
      <c r="F799" s="3" t="s">
        <v>2096</v>
      </c>
      <c r="G799" s="3" t="s">
        <v>2097</v>
      </c>
      <c r="H799" s="3" t="s">
        <v>311</v>
      </c>
      <c r="I799" s="3" t="s">
        <v>311</v>
      </c>
    </row>
    <row r="800" spans="2:9">
      <c r="B800" s="3">
        <v>2106</v>
      </c>
      <c r="C800" s="3">
        <v>3.07</v>
      </c>
      <c r="D800" s="3" t="s">
        <v>307</v>
      </c>
      <c r="E800" s="3" t="s">
        <v>2098</v>
      </c>
      <c r="F800" s="3" t="s">
        <v>2099</v>
      </c>
      <c r="G800" s="3" t="s">
        <v>466</v>
      </c>
      <c r="H800" s="3" t="s">
        <v>311</v>
      </c>
      <c r="I800" s="3" t="s">
        <v>311</v>
      </c>
    </row>
    <row r="801" spans="2:9">
      <c r="B801" s="3">
        <v>2107</v>
      </c>
      <c r="C801" s="3">
        <v>3.07</v>
      </c>
      <c r="D801" s="3" t="s">
        <v>307</v>
      </c>
      <c r="E801" s="3" t="s">
        <v>2100</v>
      </c>
      <c r="F801" s="3" t="s">
        <v>2101</v>
      </c>
      <c r="G801" s="3" t="s">
        <v>2102</v>
      </c>
      <c r="H801" s="3" t="s">
        <v>311</v>
      </c>
      <c r="I801" s="3" t="s">
        <v>311</v>
      </c>
    </row>
    <row r="802" spans="2:9">
      <c r="B802" s="3">
        <v>2108</v>
      </c>
      <c r="C802" s="3">
        <v>3.07</v>
      </c>
      <c r="D802" s="3" t="s">
        <v>307</v>
      </c>
      <c r="E802" s="3" t="s">
        <v>2103</v>
      </c>
      <c r="F802" s="3" t="s">
        <v>2104</v>
      </c>
      <c r="G802" s="3" t="s">
        <v>317</v>
      </c>
      <c r="H802" s="3" t="s">
        <v>311</v>
      </c>
      <c r="I802" s="3" t="s">
        <v>311</v>
      </c>
    </row>
    <row r="803" spans="2:9">
      <c r="B803" s="3">
        <v>2123</v>
      </c>
      <c r="C803" s="3">
        <v>3.01</v>
      </c>
      <c r="D803" s="3" t="s">
        <v>307</v>
      </c>
      <c r="E803" s="3" t="s">
        <v>2105</v>
      </c>
      <c r="F803" s="3" t="s">
        <v>2106</v>
      </c>
      <c r="G803" s="3" t="s">
        <v>801</v>
      </c>
      <c r="H803" s="3" t="s">
        <v>801</v>
      </c>
      <c r="I803" s="3">
        <v>-2.04</v>
      </c>
    </row>
    <row r="804" spans="2:9">
      <c r="B804" s="3">
        <v>2124</v>
      </c>
      <c r="C804" s="3">
        <v>3</v>
      </c>
      <c r="D804" s="3" t="s">
        <v>307</v>
      </c>
      <c r="E804" s="3" t="s">
        <v>2107</v>
      </c>
      <c r="F804" s="3" t="s">
        <v>2108</v>
      </c>
      <c r="G804" s="3" t="s">
        <v>2109</v>
      </c>
      <c r="H804" s="3" t="s">
        <v>311</v>
      </c>
      <c r="I804" s="3" t="s">
        <v>311</v>
      </c>
    </row>
    <row r="805" spans="2:9">
      <c r="B805" s="3">
        <v>2125</v>
      </c>
      <c r="C805" s="3">
        <v>3</v>
      </c>
      <c r="D805" s="3" t="s">
        <v>307</v>
      </c>
      <c r="E805" s="3" t="s">
        <v>2110</v>
      </c>
      <c r="F805" s="3" t="s">
        <v>2111</v>
      </c>
      <c r="G805" s="3" t="s">
        <v>868</v>
      </c>
      <c r="H805" s="3" t="s">
        <v>2112</v>
      </c>
      <c r="I805" s="3">
        <v>0.03</v>
      </c>
    </row>
    <row r="806" spans="2:9">
      <c r="B806" s="3">
        <v>2125</v>
      </c>
      <c r="C806" s="3">
        <v>3</v>
      </c>
      <c r="D806" s="3" t="s">
        <v>307</v>
      </c>
      <c r="E806" s="3" t="s">
        <v>2110</v>
      </c>
      <c r="F806" s="3" t="s">
        <v>2111</v>
      </c>
      <c r="G806" s="3" t="s">
        <v>868</v>
      </c>
      <c r="H806" s="3" t="s">
        <v>868</v>
      </c>
      <c r="I806" s="3">
        <v>0.47</v>
      </c>
    </row>
    <row r="807" spans="2:9">
      <c r="B807" s="3">
        <v>2126</v>
      </c>
      <c r="C807" s="3">
        <v>3</v>
      </c>
      <c r="D807" s="3" t="s">
        <v>307</v>
      </c>
      <c r="E807" s="3" t="s">
        <v>2113</v>
      </c>
      <c r="F807" s="3" t="s">
        <v>2114</v>
      </c>
      <c r="G807" s="3" t="s">
        <v>2115</v>
      </c>
      <c r="H807" s="3" t="s">
        <v>311</v>
      </c>
      <c r="I807" s="3" t="s">
        <v>311</v>
      </c>
    </row>
    <row r="808" spans="2:9">
      <c r="B808" s="3">
        <v>2131</v>
      </c>
      <c r="C808" s="3">
        <v>2.98</v>
      </c>
      <c r="D808" s="3" t="s">
        <v>307</v>
      </c>
      <c r="E808" s="3" t="s">
        <v>2116</v>
      </c>
      <c r="F808" s="3" t="s">
        <v>2117</v>
      </c>
      <c r="G808" s="3" t="s">
        <v>1569</v>
      </c>
      <c r="H808" s="3" t="s">
        <v>324</v>
      </c>
      <c r="I808" s="3">
        <v>98.12</v>
      </c>
    </row>
    <row r="809" spans="2:9">
      <c r="B809" s="3">
        <v>2131</v>
      </c>
      <c r="C809" s="3">
        <v>2.98</v>
      </c>
      <c r="D809" s="3" t="s">
        <v>307</v>
      </c>
      <c r="E809" s="3" t="s">
        <v>2116</v>
      </c>
      <c r="F809" s="3" t="s">
        <v>2117</v>
      </c>
      <c r="G809" s="3" t="s">
        <v>1569</v>
      </c>
      <c r="H809" s="3" t="s">
        <v>2112</v>
      </c>
      <c r="I809" s="3">
        <v>0.03</v>
      </c>
    </row>
    <row r="810" spans="2:9">
      <c r="B810" s="3">
        <v>2132</v>
      </c>
      <c r="C810" s="3">
        <v>2.98</v>
      </c>
      <c r="D810" s="3" t="s">
        <v>307</v>
      </c>
      <c r="E810" s="3" t="s">
        <v>2118</v>
      </c>
      <c r="F810" s="3" t="s">
        <v>2119</v>
      </c>
      <c r="G810" s="3" t="s">
        <v>2120</v>
      </c>
      <c r="H810" s="3" t="s">
        <v>311</v>
      </c>
      <c r="I810" s="3" t="s">
        <v>311</v>
      </c>
    </row>
    <row r="811" spans="2:9">
      <c r="B811" s="3">
        <v>2133</v>
      </c>
      <c r="C811" s="3">
        <v>2.97</v>
      </c>
      <c r="D811" s="3" t="s">
        <v>307</v>
      </c>
      <c r="E811" s="3" t="s">
        <v>2121</v>
      </c>
      <c r="F811" s="3" t="s">
        <v>2122</v>
      </c>
      <c r="G811" s="3" t="s">
        <v>1333</v>
      </c>
      <c r="H811" s="3" t="s">
        <v>311</v>
      </c>
      <c r="I811" s="3" t="s">
        <v>311</v>
      </c>
    </row>
    <row r="812" spans="2:9">
      <c r="B812" s="3">
        <v>2140</v>
      </c>
      <c r="C812" s="3">
        <v>2.92</v>
      </c>
      <c r="D812" s="3" t="s">
        <v>307</v>
      </c>
      <c r="E812" s="3" t="s">
        <v>2123</v>
      </c>
      <c r="F812" s="3" t="s">
        <v>2124</v>
      </c>
      <c r="G812" s="3" t="s">
        <v>508</v>
      </c>
      <c r="H812" s="3" t="s">
        <v>801</v>
      </c>
      <c r="I812" s="3">
        <v>-2.04</v>
      </c>
    </row>
    <row r="813" spans="2:9">
      <c r="B813" s="3">
        <v>2149</v>
      </c>
      <c r="C813" s="3">
        <v>2.92</v>
      </c>
      <c r="D813" s="3" t="s">
        <v>307</v>
      </c>
      <c r="E813" s="3" t="s">
        <v>2125</v>
      </c>
      <c r="F813" s="3" t="s">
        <v>2126</v>
      </c>
      <c r="G813" s="3" t="s">
        <v>426</v>
      </c>
      <c r="H813" s="3" t="s">
        <v>311</v>
      </c>
      <c r="I813" s="3" t="s">
        <v>311</v>
      </c>
    </row>
    <row r="814" spans="2:9">
      <c r="B814" s="3">
        <v>2150</v>
      </c>
      <c r="C814" s="3">
        <v>2.89</v>
      </c>
      <c r="D814" s="3" t="s">
        <v>307</v>
      </c>
      <c r="E814" s="3" t="s">
        <v>2127</v>
      </c>
      <c r="F814" s="3" t="s">
        <v>2128</v>
      </c>
      <c r="G814" s="3" t="s">
        <v>780</v>
      </c>
      <c r="H814" s="3" t="s">
        <v>780</v>
      </c>
      <c r="I814" s="3">
        <v>-0.88</v>
      </c>
    </row>
    <row r="815" spans="2:9">
      <c r="B815" s="3">
        <v>2159</v>
      </c>
      <c r="C815" s="3">
        <v>2.85</v>
      </c>
      <c r="D815" s="3" t="s">
        <v>307</v>
      </c>
      <c r="E815" s="3" t="s">
        <v>2129</v>
      </c>
      <c r="F815" s="3" t="s">
        <v>2130</v>
      </c>
      <c r="G815" s="3" t="s">
        <v>2131</v>
      </c>
      <c r="H815" s="3" t="s">
        <v>311</v>
      </c>
      <c r="I815" s="3" t="s">
        <v>311</v>
      </c>
    </row>
    <row r="816" spans="2:9">
      <c r="B816" s="3">
        <v>2162</v>
      </c>
      <c r="C816" s="3">
        <v>2.83</v>
      </c>
      <c r="D816" s="3" t="s">
        <v>307</v>
      </c>
      <c r="E816" s="3" t="s">
        <v>2132</v>
      </c>
      <c r="F816" s="3" t="s">
        <v>2133</v>
      </c>
      <c r="G816" s="3" t="s">
        <v>2134</v>
      </c>
      <c r="H816" s="3" t="s">
        <v>311</v>
      </c>
      <c r="I816" s="3" t="s">
        <v>311</v>
      </c>
    </row>
    <row r="817" spans="2:9">
      <c r="B817" s="3">
        <v>2164</v>
      </c>
      <c r="C817" s="3">
        <v>2.82</v>
      </c>
      <c r="D817" s="3" t="s">
        <v>307</v>
      </c>
      <c r="E817" s="3" t="s">
        <v>2135</v>
      </c>
      <c r="F817" s="3" t="s">
        <v>2136</v>
      </c>
      <c r="G817" s="3" t="s">
        <v>1569</v>
      </c>
      <c r="H817" s="3" t="s">
        <v>2112</v>
      </c>
      <c r="I817" s="3">
        <v>0.03</v>
      </c>
    </row>
    <row r="818" spans="2:9">
      <c r="B818" s="3">
        <v>2165</v>
      </c>
      <c r="C818" s="3">
        <v>2.82</v>
      </c>
      <c r="D818" s="3" t="s">
        <v>307</v>
      </c>
      <c r="E818" s="3" t="s">
        <v>2137</v>
      </c>
      <c r="F818" s="3" t="s">
        <v>2138</v>
      </c>
      <c r="G818" s="3" t="s">
        <v>1057</v>
      </c>
      <c r="H818" s="3" t="s">
        <v>311</v>
      </c>
      <c r="I818" s="3" t="s">
        <v>311</v>
      </c>
    </row>
    <row r="819" spans="2:9">
      <c r="B819" s="3">
        <v>2172</v>
      </c>
      <c r="C819" s="3">
        <v>2.82</v>
      </c>
      <c r="D819" s="3" t="s">
        <v>307</v>
      </c>
      <c r="E819" s="3" t="s">
        <v>2139</v>
      </c>
      <c r="F819" s="3" t="s">
        <v>2140</v>
      </c>
      <c r="G819" s="3" t="s">
        <v>1333</v>
      </c>
      <c r="H819" s="3" t="s">
        <v>311</v>
      </c>
      <c r="I819" s="3" t="s">
        <v>311</v>
      </c>
    </row>
    <row r="820" spans="2:9">
      <c r="B820" s="3">
        <v>2176</v>
      </c>
      <c r="C820" s="3">
        <v>2.78</v>
      </c>
      <c r="D820" s="3" t="s">
        <v>307</v>
      </c>
      <c r="E820" s="3" t="s">
        <v>2141</v>
      </c>
      <c r="F820" s="3" t="s">
        <v>2142</v>
      </c>
      <c r="G820" s="3" t="s">
        <v>1173</v>
      </c>
      <c r="H820" s="3" t="s">
        <v>311</v>
      </c>
      <c r="I820" s="3" t="s">
        <v>311</v>
      </c>
    </row>
    <row r="821" spans="2:9">
      <c r="B821" s="3">
        <v>2177</v>
      </c>
      <c r="C821" s="3">
        <v>2.78</v>
      </c>
      <c r="D821" s="3" t="s">
        <v>307</v>
      </c>
      <c r="E821" s="3" t="s">
        <v>2143</v>
      </c>
      <c r="F821" s="3" t="s">
        <v>2144</v>
      </c>
      <c r="G821" s="3" t="s">
        <v>780</v>
      </c>
      <c r="H821" s="3" t="s">
        <v>780</v>
      </c>
      <c r="I821" s="3">
        <v>-0.88</v>
      </c>
    </row>
    <row r="822" spans="2:9">
      <c r="B822" s="3">
        <v>2183</v>
      </c>
      <c r="C822" s="3">
        <v>2.75</v>
      </c>
      <c r="D822" s="3" t="s">
        <v>307</v>
      </c>
      <c r="E822" s="3" t="s">
        <v>2145</v>
      </c>
      <c r="F822" s="3" t="s">
        <v>2146</v>
      </c>
      <c r="G822" s="3" t="s">
        <v>323</v>
      </c>
      <c r="H822" s="3" t="s">
        <v>323</v>
      </c>
      <c r="I822" s="3">
        <v>50.03</v>
      </c>
    </row>
    <row r="823" spans="2:9">
      <c r="B823" s="3">
        <v>2183</v>
      </c>
      <c r="C823" s="3">
        <v>2.75</v>
      </c>
      <c r="D823" s="3" t="s">
        <v>307</v>
      </c>
      <c r="E823" s="3" t="s">
        <v>2145</v>
      </c>
      <c r="F823" s="3" t="s">
        <v>2146</v>
      </c>
      <c r="G823" s="3" t="s">
        <v>323</v>
      </c>
      <c r="H823" s="3" t="s">
        <v>325</v>
      </c>
      <c r="I823" s="3">
        <v>35.28</v>
      </c>
    </row>
    <row r="824" spans="2:9">
      <c r="B824" s="3">
        <v>2184</v>
      </c>
      <c r="C824" s="3">
        <v>2.75</v>
      </c>
      <c r="D824" s="3" t="s">
        <v>307</v>
      </c>
      <c r="E824" s="3" t="s">
        <v>2147</v>
      </c>
      <c r="F824" s="3" t="s">
        <v>2148</v>
      </c>
      <c r="G824" s="3" t="s">
        <v>920</v>
      </c>
      <c r="H824" s="3" t="s">
        <v>311</v>
      </c>
      <c r="I824" s="3" t="s">
        <v>311</v>
      </c>
    </row>
    <row r="825" spans="2:9">
      <c r="B825" s="3">
        <v>2185</v>
      </c>
      <c r="C825" s="3">
        <v>2.75</v>
      </c>
      <c r="D825" s="3" t="s">
        <v>307</v>
      </c>
      <c r="E825" s="3" t="s">
        <v>2149</v>
      </c>
      <c r="F825" s="3" t="s">
        <v>2150</v>
      </c>
      <c r="G825" s="3" t="s">
        <v>1066</v>
      </c>
      <c r="H825" s="3" t="s">
        <v>311</v>
      </c>
      <c r="I825" s="3" t="s">
        <v>311</v>
      </c>
    </row>
    <row r="826" spans="2:9">
      <c r="B826" s="3">
        <v>2186</v>
      </c>
      <c r="C826" s="3">
        <v>2.75</v>
      </c>
      <c r="D826" s="3" t="s">
        <v>307</v>
      </c>
      <c r="E826" s="3" t="s">
        <v>2151</v>
      </c>
      <c r="F826" s="3" t="s">
        <v>2152</v>
      </c>
      <c r="G826" s="3" t="s">
        <v>696</v>
      </c>
      <c r="H826" s="3" t="s">
        <v>438</v>
      </c>
      <c r="I826" s="3">
        <v>4.3099999999999996</v>
      </c>
    </row>
    <row r="827" spans="2:9">
      <c r="B827" s="3">
        <v>2187</v>
      </c>
      <c r="C827" s="3">
        <v>2.75</v>
      </c>
      <c r="D827" s="3" t="s">
        <v>307</v>
      </c>
      <c r="E827" s="3" t="s">
        <v>2153</v>
      </c>
      <c r="F827" s="3" t="s">
        <v>2154</v>
      </c>
      <c r="G827" s="3" t="s">
        <v>497</v>
      </c>
      <c r="H827" s="3" t="s">
        <v>311</v>
      </c>
      <c r="I827" s="3" t="s">
        <v>311</v>
      </c>
    </row>
    <row r="828" spans="2:9">
      <c r="B828" s="3">
        <v>2188</v>
      </c>
      <c r="C828" s="3">
        <v>2.75</v>
      </c>
      <c r="D828" s="3" t="s">
        <v>307</v>
      </c>
      <c r="E828" s="3" t="s">
        <v>2155</v>
      </c>
      <c r="F828" s="3" t="s">
        <v>2156</v>
      </c>
      <c r="G828" s="3" t="s">
        <v>508</v>
      </c>
      <c r="H828" s="3" t="s">
        <v>311</v>
      </c>
      <c r="I828" s="3" t="s">
        <v>311</v>
      </c>
    </row>
    <row r="829" spans="2:9">
      <c r="B829" s="3">
        <v>2190</v>
      </c>
      <c r="C829" s="3">
        <v>2.75</v>
      </c>
      <c r="D829" s="3" t="s">
        <v>307</v>
      </c>
      <c r="E829" s="3" t="s">
        <v>2157</v>
      </c>
      <c r="F829" s="3" t="s">
        <v>2158</v>
      </c>
      <c r="G829" s="3" t="s">
        <v>401</v>
      </c>
      <c r="H829" s="3" t="s">
        <v>311</v>
      </c>
      <c r="I829" s="3" t="s">
        <v>311</v>
      </c>
    </row>
    <row r="830" spans="2:9">
      <c r="B830" s="3">
        <v>2197</v>
      </c>
      <c r="C830" s="3">
        <v>2.73</v>
      </c>
      <c r="D830" s="3" t="s">
        <v>307</v>
      </c>
      <c r="E830" s="3" t="s">
        <v>2159</v>
      </c>
      <c r="F830" s="3" t="s">
        <v>2160</v>
      </c>
      <c r="G830" s="3" t="s">
        <v>2161</v>
      </c>
      <c r="H830" s="3" t="s">
        <v>311</v>
      </c>
      <c r="I830" s="3" t="s">
        <v>311</v>
      </c>
    </row>
    <row r="831" spans="2:9">
      <c r="B831" s="3">
        <v>2203</v>
      </c>
      <c r="C831" s="3">
        <v>2.71</v>
      </c>
      <c r="D831" s="3" t="s">
        <v>307</v>
      </c>
      <c r="E831" s="3" t="s">
        <v>2162</v>
      </c>
      <c r="F831" s="3" t="s">
        <v>2163</v>
      </c>
      <c r="G831" s="3" t="s">
        <v>2164</v>
      </c>
      <c r="H831" s="3" t="s">
        <v>311</v>
      </c>
      <c r="I831" s="3" t="s">
        <v>311</v>
      </c>
    </row>
    <row r="832" spans="2:9">
      <c r="B832" s="3">
        <v>2209</v>
      </c>
      <c r="C832" s="3">
        <v>2.68</v>
      </c>
      <c r="D832" s="3" t="s">
        <v>307</v>
      </c>
      <c r="E832" s="3" t="s">
        <v>2165</v>
      </c>
      <c r="F832" s="3" t="s">
        <v>2166</v>
      </c>
      <c r="G832" s="3" t="s">
        <v>1076</v>
      </c>
      <c r="H832" s="3" t="s">
        <v>311</v>
      </c>
      <c r="I832" s="3" t="s">
        <v>311</v>
      </c>
    </row>
    <row r="833" spans="2:9">
      <c r="B833" s="3">
        <v>2213</v>
      </c>
      <c r="C833" s="3">
        <v>2.64</v>
      </c>
      <c r="D833" s="3" t="s">
        <v>307</v>
      </c>
      <c r="E833" s="3" t="s">
        <v>2167</v>
      </c>
      <c r="F833" s="3" t="s">
        <v>2168</v>
      </c>
      <c r="G833" s="3" t="s">
        <v>682</v>
      </c>
      <c r="H833" s="3" t="s">
        <v>311</v>
      </c>
      <c r="I833" s="3" t="s">
        <v>311</v>
      </c>
    </row>
    <row r="834" spans="2:9">
      <c r="B834" s="3">
        <v>2214</v>
      </c>
      <c r="C834" s="3">
        <v>2.64</v>
      </c>
      <c r="D834" s="3" t="s">
        <v>307</v>
      </c>
      <c r="E834" s="3" t="s">
        <v>2169</v>
      </c>
      <c r="F834" s="3" t="s">
        <v>2170</v>
      </c>
      <c r="G834" s="3" t="s">
        <v>580</v>
      </c>
      <c r="H834" s="3" t="s">
        <v>311</v>
      </c>
      <c r="I834" s="3" t="s">
        <v>311</v>
      </c>
    </row>
    <row r="835" spans="2:9">
      <c r="B835" s="3">
        <v>2217</v>
      </c>
      <c r="C835" s="3">
        <v>2.61</v>
      </c>
      <c r="D835" s="3" t="s">
        <v>307</v>
      </c>
      <c r="E835" s="3" t="s">
        <v>2171</v>
      </c>
      <c r="F835" s="3" t="s">
        <v>2172</v>
      </c>
      <c r="G835" s="3" t="s">
        <v>497</v>
      </c>
      <c r="H835" s="3" t="s">
        <v>497</v>
      </c>
      <c r="I835" s="3">
        <v>-0.26</v>
      </c>
    </row>
    <row r="836" spans="2:9">
      <c r="B836" s="3">
        <v>2218</v>
      </c>
      <c r="C836" s="3">
        <v>2.61</v>
      </c>
      <c r="D836" s="3" t="s">
        <v>307</v>
      </c>
      <c r="E836" s="3" t="s">
        <v>2173</v>
      </c>
      <c r="F836" s="3" t="s">
        <v>2174</v>
      </c>
      <c r="G836" s="3" t="s">
        <v>951</v>
      </c>
      <c r="H836" s="3" t="s">
        <v>311</v>
      </c>
      <c r="I836" s="3" t="s">
        <v>311</v>
      </c>
    </row>
    <row r="837" spans="2:9">
      <c r="B837" s="3">
        <v>2219</v>
      </c>
      <c r="C837" s="3">
        <v>2.61</v>
      </c>
      <c r="D837" s="3" t="s">
        <v>307</v>
      </c>
      <c r="E837" s="3" t="s">
        <v>2175</v>
      </c>
      <c r="F837" s="3" t="s">
        <v>2176</v>
      </c>
      <c r="G837" s="3" t="s">
        <v>1019</v>
      </c>
      <c r="H837" s="3" t="s">
        <v>401</v>
      </c>
      <c r="I837" s="3">
        <v>34.619999999999997</v>
      </c>
    </row>
    <row r="838" spans="2:9">
      <c r="B838" s="3">
        <v>2228</v>
      </c>
      <c r="C838" s="3">
        <v>2.5499999999999998</v>
      </c>
      <c r="D838" s="3" t="s">
        <v>307</v>
      </c>
      <c r="E838" s="3" t="s">
        <v>2177</v>
      </c>
      <c r="F838" s="3" t="s">
        <v>2178</v>
      </c>
      <c r="G838" s="3" t="s">
        <v>1461</v>
      </c>
      <c r="H838" s="3" t="s">
        <v>311</v>
      </c>
      <c r="I838" s="3" t="s">
        <v>311</v>
      </c>
    </row>
    <row r="839" spans="2:9">
      <c r="B839" s="3">
        <v>2229</v>
      </c>
      <c r="C839" s="3">
        <v>2.5499999999999998</v>
      </c>
      <c r="D839" s="3" t="s">
        <v>307</v>
      </c>
      <c r="E839" s="3" t="s">
        <v>2179</v>
      </c>
      <c r="F839" s="3" t="s">
        <v>2180</v>
      </c>
      <c r="G839" s="3" t="s">
        <v>690</v>
      </c>
      <c r="H839" s="3" t="s">
        <v>311</v>
      </c>
      <c r="I839" s="3" t="s">
        <v>311</v>
      </c>
    </row>
    <row r="840" spans="2:9">
      <c r="B840" s="3">
        <v>2246</v>
      </c>
      <c r="C840" s="3">
        <v>2.48</v>
      </c>
      <c r="D840" s="3" t="s">
        <v>307</v>
      </c>
      <c r="E840" s="3" t="s">
        <v>2181</v>
      </c>
      <c r="F840" s="3" t="s">
        <v>2182</v>
      </c>
      <c r="G840" s="3" t="s">
        <v>752</v>
      </c>
      <c r="H840" s="3" t="s">
        <v>311</v>
      </c>
      <c r="I840" s="3" t="s">
        <v>311</v>
      </c>
    </row>
    <row r="841" spans="2:9">
      <c r="B841" s="3">
        <v>2260</v>
      </c>
      <c r="C841" s="3">
        <v>2.4300000000000002</v>
      </c>
      <c r="D841" s="3" t="s">
        <v>307</v>
      </c>
      <c r="E841" s="3" t="s">
        <v>2183</v>
      </c>
      <c r="F841" s="3" t="s">
        <v>2184</v>
      </c>
      <c r="G841" s="3" t="s">
        <v>2185</v>
      </c>
      <c r="H841" s="3" t="s">
        <v>311</v>
      </c>
      <c r="I841" s="3" t="s">
        <v>311</v>
      </c>
    </row>
    <row r="842" spans="2:9">
      <c r="B842" s="3">
        <v>2262</v>
      </c>
      <c r="C842" s="3">
        <v>2.4300000000000002</v>
      </c>
      <c r="D842" s="3" t="s">
        <v>307</v>
      </c>
      <c r="E842" s="3" t="s">
        <v>2186</v>
      </c>
      <c r="F842" s="3" t="s">
        <v>2187</v>
      </c>
      <c r="G842" s="3" t="s">
        <v>1879</v>
      </c>
      <c r="H842" s="3" t="s">
        <v>311</v>
      </c>
      <c r="I842" s="3" t="s">
        <v>311</v>
      </c>
    </row>
    <row r="843" spans="2:9">
      <c r="B843" s="3">
        <v>2268</v>
      </c>
      <c r="C843" s="3">
        <v>2.4</v>
      </c>
      <c r="D843" s="3" t="s">
        <v>307</v>
      </c>
      <c r="E843" s="3" t="s">
        <v>2188</v>
      </c>
      <c r="F843" s="3" t="s">
        <v>2189</v>
      </c>
      <c r="G843" s="3" t="s">
        <v>1009</v>
      </c>
      <c r="H843" s="3" t="s">
        <v>311</v>
      </c>
      <c r="I843" s="3" t="s">
        <v>311</v>
      </c>
    </row>
    <row r="844" spans="2:9">
      <c r="B844" s="3">
        <v>2278</v>
      </c>
      <c r="C844" s="3">
        <v>2.36</v>
      </c>
      <c r="D844" s="3" t="s">
        <v>307</v>
      </c>
      <c r="E844" s="3" t="s">
        <v>2190</v>
      </c>
      <c r="F844" s="3" t="s">
        <v>2191</v>
      </c>
      <c r="G844" s="3" t="s">
        <v>841</v>
      </c>
      <c r="H844" s="3" t="s">
        <v>841</v>
      </c>
      <c r="I844" s="3">
        <v>3.97</v>
      </c>
    </row>
    <row r="845" spans="2:9">
      <c r="B845" s="3">
        <v>2289</v>
      </c>
      <c r="C845" s="3">
        <v>2.29</v>
      </c>
      <c r="D845" s="3" t="s">
        <v>307</v>
      </c>
      <c r="E845" s="3" t="s">
        <v>2192</v>
      </c>
      <c r="F845" s="3" t="s">
        <v>2193</v>
      </c>
      <c r="G845" s="3" t="s">
        <v>404</v>
      </c>
      <c r="H845" s="3" t="s">
        <v>311</v>
      </c>
      <c r="I845" s="3" t="s">
        <v>311</v>
      </c>
    </row>
    <row r="846" spans="2:9">
      <c r="B846" s="3">
        <v>2292</v>
      </c>
      <c r="C846" s="3">
        <v>2.2599999999999998</v>
      </c>
      <c r="D846" s="3" t="s">
        <v>307</v>
      </c>
      <c r="E846" s="3" t="s">
        <v>2194</v>
      </c>
      <c r="F846" s="3" t="s">
        <v>2195</v>
      </c>
      <c r="G846" s="3" t="s">
        <v>1006</v>
      </c>
      <c r="H846" s="3" t="s">
        <v>311</v>
      </c>
      <c r="I846" s="3" t="s">
        <v>311</v>
      </c>
    </row>
    <row r="847" spans="2:9">
      <c r="B847" s="3">
        <v>2293</v>
      </c>
      <c r="C847" s="3">
        <v>2.2599999999999998</v>
      </c>
      <c r="D847" s="3" t="s">
        <v>307</v>
      </c>
      <c r="E847" s="3" t="s">
        <v>2196</v>
      </c>
      <c r="F847" s="3" t="s">
        <v>2197</v>
      </c>
      <c r="G847" s="3" t="s">
        <v>951</v>
      </c>
      <c r="H847" s="3" t="s">
        <v>311</v>
      </c>
      <c r="I847" s="3" t="s">
        <v>311</v>
      </c>
    </row>
    <row r="848" spans="2:9">
      <c r="B848" s="3">
        <v>2294</v>
      </c>
      <c r="C848" s="3">
        <v>2.2599999999999998</v>
      </c>
      <c r="D848" s="3" t="s">
        <v>307</v>
      </c>
      <c r="E848" s="3" t="s">
        <v>2198</v>
      </c>
      <c r="F848" s="3" t="s">
        <v>2199</v>
      </c>
      <c r="G848" s="3" t="s">
        <v>441</v>
      </c>
      <c r="H848" s="3" t="s">
        <v>311</v>
      </c>
      <c r="I848" s="3" t="s">
        <v>311</v>
      </c>
    </row>
    <row r="849" spans="2:9">
      <c r="B849" s="3">
        <v>2295</v>
      </c>
      <c r="C849" s="3">
        <v>2.2599999999999998</v>
      </c>
      <c r="D849" s="3" t="s">
        <v>307</v>
      </c>
      <c r="E849" s="3" t="s">
        <v>2200</v>
      </c>
      <c r="F849" s="3" t="s">
        <v>2201</v>
      </c>
      <c r="G849" s="3" t="s">
        <v>1009</v>
      </c>
      <c r="H849" s="3" t="s">
        <v>311</v>
      </c>
      <c r="I849" s="3" t="s">
        <v>311</v>
      </c>
    </row>
    <row r="850" spans="2:9">
      <c r="B850" s="3">
        <v>2306</v>
      </c>
      <c r="C850" s="3">
        <v>2.1800000000000002</v>
      </c>
      <c r="D850" s="3" t="s">
        <v>307</v>
      </c>
      <c r="E850" s="3" t="s">
        <v>2202</v>
      </c>
      <c r="F850" s="3" t="s">
        <v>2203</v>
      </c>
      <c r="G850" s="3" t="s">
        <v>2204</v>
      </c>
      <c r="H850" s="3" t="s">
        <v>311</v>
      </c>
      <c r="I850" s="3" t="s">
        <v>311</v>
      </c>
    </row>
    <row r="851" spans="2:9">
      <c r="B851" s="3">
        <v>2307</v>
      </c>
      <c r="C851" s="3">
        <v>2.1800000000000002</v>
      </c>
      <c r="D851" s="3" t="s">
        <v>307</v>
      </c>
      <c r="E851" s="3" t="s">
        <v>2205</v>
      </c>
      <c r="F851" s="3" t="s">
        <v>2206</v>
      </c>
      <c r="G851" s="3" t="s">
        <v>682</v>
      </c>
      <c r="H851" s="3" t="s">
        <v>682</v>
      </c>
      <c r="I851" s="3">
        <v>-0.02</v>
      </c>
    </row>
    <row r="852" spans="2:9">
      <c r="B852" s="3">
        <v>2312</v>
      </c>
      <c r="C852" s="3">
        <v>2.16</v>
      </c>
      <c r="D852" s="3" t="s">
        <v>307</v>
      </c>
      <c r="E852" s="3" t="s">
        <v>2207</v>
      </c>
      <c r="F852" s="3" t="s">
        <v>2208</v>
      </c>
      <c r="G852" s="3" t="s">
        <v>970</v>
      </c>
      <c r="H852" s="3" t="s">
        <v>970</v>
      </c>
      <c r="I852" s="3">
        <v>-0.41</v>
      </c>
    </row>
    <row r="853" spans="2:9">
      <c r="B853" s="3">
        <v>2314</v>
      </c>
      <c r="C853" s="3">
        <v>2.15</v>
      </c>
      <c r="D853" s="3" t="s">
        <v>307</v>
      </c>
      <c r="E853" s="3" t="s">
        <v>2209</v>
      </c>
      <c r="F853" s="3" t="s">
        <v>2210</v>
      </c>
      <c r="G853" s="3" t="s">
        <v>320</v>
      </c>
      <c r="H853" s="3" t="s">
        <v>311</v>
      </c>
      <c r="I853" s="3" t="s">
        <v>311</v>
      </c>
    </row>
    <row r="854" spans="2:9">
      <c r="B854" s="3">
        <v>2319</v>
      </c>
      <c r="C854" s="3">
        <v>2.11</v>
      </c>
      <c r="D854" s="3" t="s">
        <v>307</v>
      </c>
      <c r="E854" s="3" t="s">
        <v>2211</v>
      </c>
      <c r="F854" s="3" t="s">
        <v>2212</v>
      </c>
      <c r="G854" s="3" t="s">
        <v>585</v>
      </c>
      <c r="H854" s="3" t="s">
        <v>585</v>
      </c>
      <c r="I854" s="3">
        <v>0.45</v>
      </c>
    </row>
    <row r="855" spans="2:9">
      <c r="B855" s="3">
        <v>2319</v>
      </c>
      <c r="C855" s="3">
        <v>2.11</v>
      </c>
      <c r="D855" s="3" t="s">
        <v>307</v>
      </c>
      <c r="E855" s="3" t="s">
        <v>2211</v>
      </c>
      <c r="F855" s="3" t="s">
        <v>2212</v>
      </c>
      <c r="G855" s="3" t="s">
        <v>585</v>
      </c>
      <c r="H855" s="3" t="s">
        <v>1796</v>
      </c>
      <c r="I855" s="3">
        <v>-47.08</v>
      </c>
    </row>
    <row r="856" spans="2:9">
      <c r="B856" s="3">
        <v>2319</v>
      </c>
      <c r="C856" s="3">
        <v>2.11</v>
      </c>
      <c r="D856" s="3" t="s">
        <v>307</v>
      </c>
      <c r="E856" s="3" t="s">
        <v>2211</v>
      </c>
      <c r="F856" s="3" t="s">
        <v>2212</v>
      </c>
      <c r="G856" s="3" t="s">
        <v>585</v>
      </c>
      <c r="H856" s="3" t="s">
        <v>558</v>
      </c>
      <c r="I856" s="3">
        <v>18.079999999999998</v>
      </c>
    </row>
    <row r="857" spans="2:9">
      <c r="B857" s="3">
        <v>2320</v>
      </c>
      <c r="C857" s="3">
        <v>2.11</v>
      </c>
      <c r="D857" s="3" t="s">
        <v>307</v>
      </c>
      <c r="E857" s="3" t="s">
        <v>2213</v>
      </c>
      <c r="F857" s="3" t="s">
        <v>2214</v>
      </c>
      <c r="G857" s="3" t="s">
        <v>951</v>
      </c>
      <c r="H857" s="3" t="s">
        <v>951</v>
      </c>
      <c r="I857" s="3">
        <v>-0.05</v>
      </c>
    </row>
    <row r="858" spans="2:9">
      <c r="B858" s="3">
        <v>2328</v>
      </c>
      <c r="C858" s="3">
        <v>2.08</v>
      </c>
      <c r="D858" s="3" t="s">
        <v>307</v>
      </c>
      <c r="E858" s="3" t="s">
        <v>2215</v>
      </c>
      <c r="F858" s="3" t="s">
        <v>2216</v>
      </c>
      <c r="G858" s="3" t="s">
        <v>1082</v>
      </c>
      <c r="H858" s="3" t="s">
        <v>311</v>
      </c>
      <c r="I858" s="3" t="s">
        <v>311</v>
      </c>
    </row>
    <row r="859" spans="2:9">
      <c r="B859" s="3">
        <v>2331</v>
      </c>
      <c r="C859" s="3">
        <v>2.08</v>
      </c>
      <c r="D859" s="3" t="s">
        <v>307</v>
      </c>
      <c r="E859" s="3" t="s">
        <v>2217</v>
      </c>
      <c r="F859" s="3" t="s">
        <v>2218</v>
      </c>
      <c r="G859" s="3" t="s">
        <v>606</v>
      </c>
      <c r="H859" s="3" t="s">
        <v>311</v>
      </c>
      <c r="I859" s="3" t="s">
        <v>311</v>
      </c>
    </row>
    <row r="860" spans="2:9">
      <c r="B860" s="3">
        <v>2333</v>
      </c>
      <c r="C860" s="3">
        <v>2.06</v>
      </c>
      <c r="D860" s="3" t="s">
        <v>307</v>
      </c>
      <c r="E860" s="3" t="s">
        <v>2219</v>
      </c>
      <c r="F860" s="3" t="s">
        <v>2220</v>
      </c>
      <c r="G860" s="3" t="s">
        <v>497</v>
      </c>
      <c r="H860" s="3" t="s">
        <v>497</v>
      </c>
      <c r="I860" s="3">
        <v>-0.26</v>
      </c>
    </row>
    <row r="861" spans="2:9">
      <c r="B861" s="3">
        <v>2334</v>
      </c>
      <c r="C861" s="3">
        <v>2.06</v>
      </c>
      <c r="D861" s="3" t="s">
        <v>307</v>
      </c>
      <c r="E861" s="3" t="s">
        <v>2221</v>
      </c>
      <c r="F861" s="3" t="s">
        <v>2222</v>
      </c>
      <c r="G861" s="3" t="s">
        <v>719</v>
      </c>
      <c r="H861" s="3" t="s">
        <v>311</v>
      </c>
      <c r="I861" s="3" t="s">
        <v>311</v>
      </c>
    </row>
    <row r="862" spans="2:9">
      <c r="B862" s="3">
        <v>2338</v>
      </c>
      <c r="C862" s="3">
        <v>2.04</v>
      </c>
      <c r="D862" s="3" t="s">
        <v>307</v>
      </c>
      <c r="E862" s="3" t="s">
        <v>2223</v>
      </c>
      <c r="F862" s="3" t="s">
        <v>2224</v>
      </c>
      <c r="G862" s="3" t="s">
        <v>1763</v>
      </c>
      <c r="H862" s="3" t="s">
        <v>311</v>
      </c>
      <c r="I862" s="3" t="s">
        <v>311</v>
      </c>
    </row>
    <row r="863" spans="2:9">
      <c r="B863" s="3">
        <v>2339</v>
      </c>
      <c r="C863" s="3">
        <v>2.04</v>
      </c>
      <c r="D863" s="3" t="s">
        <v>307</v>
      </c>
      <c r="E863" s="3" t="s">
        <v>2225</v>
      </c>
      <c r="F863" s="3" t="s">
        <v>2226</v>
      </c>
      <c r="G863" s="3" t="s">
        <v>571</v>
      </c>
      <c r="H863" s="3" t="s">
        <v>311</v>
      </c>
      <c r="I863" s="3" t="s">
        <v>311</v>
      </c>
    </row>
    <row r="864" spans="2:9">
      <c r="B864" s="3">
        <v>2340</v>
      </c>
      <c r="C864" s="3">
        <v>2.04</v>
      </c>
      <c r="D864" s="3" t="s">
        <v>307</v>
      </c>
      <c r="E864" s="3" t="s">
        <v>2227</v>
      </c>
      <c r="F864" s="3" t="s">
        <v>2228</v>
      </c>
      <c r="G864" s="3" t="s">
        <v>690</v>
      </c>
      <c r="H864" s="3" t="s">
        <v>311</v>
      </c>
      <c r="I864" s="3" t="s">
        <v>311</v>
      </c>
    </row>
    <row r="865" spans="2:9">
      <c r="B865" s="3">
        <v>2341</v>
      </c>
      <c r="C865" s="3">
        <v>2.04</v>
      </c>
      <c r="D865" s="3" t="s">
        <v>307</v>
      </c>
      <c r="E865" s="3" t="s">
        <v>2229</v>
      </c>
      <c r="F865" s="3" t="s">
        <v>2230</v>
      </c>
      <c r="G865" s="3" t="s">
        <v>798</v>
      </c>
      <c r="H865" s="3" t="s">
        <v>311</v>
      </c>
      <c r="I865" s="3" t="s">
        <v>311</v>
      </c>
    </row>
    <row r="866" spans="2:9">
      <c r="B866" s="3">
        <v>2342</v>
      </c>
      <c r="C866" s="3">
        <v>2.04</v>
      </c>
      <c r="D866" s="3" t="s">
        <v>307</v>
      </c>
      <c r="E866" s="3" t="s">
        <v>2231</v>
      </c>
      <c r="F866" s="3" t="s">
        <v>2232</v>
      </c>
      <c r="G866" s="3" t="s">
        <v>2233</v>
      </c>
      <c r="H866" s="3" t="s">
        <v>311</v>
      </c>
      <c r="I866" s="3" t="s">
        <v>311</v>
      </c>
    </row>
    <row r="867" spans="2:9">
      <c r="B867" s="3">
        <v>2350</v>
      </c>
      <c r="C867" s="3">
        <v>2.02</v>
      </c>
      <c r="D867" s="3" t="s">
        <v>307</v>
      </c>
      <c r="E867" s="3" t="s">
        <v>2234</v>
      </c>
      <c r="F867" s="3" t="s">
        <v>2235</v>
      </c>
      <c r="G867" s="3" t="s">
        <v>1209</v>
      </c>
      <c r="H867" s="3" t="s">
        <v>311</v>
      </c>
      <c r="I867" s="3" t="s">
        <v>311</v>
      </c>
    </row>
    <row r="868" spans="2:9">
      <c r="B868" s="3">
        <v>2351</v>
      </c>
      <c r="C868" s="3">
        <v>2.0099999999999998</v>
      </c>
      <c r="D868" s="3" t="s">
        <v>307</v>
      </c>
      <c r="E868" s="3" t="s">
        <v>2236</v>
      </c>
      <c r="F868" s="3" t="s">
        <v>2237</v>
      </c>
      <c r="G868" s="3" t="s">
        <v>585</v>
      </c>
      <c r="H868" s="3" t="s">
        <v>311</v>
      </c>
      <c r="I868" s="3" t="s">
        <v>311</v>
      </c>
    </row>
    <row r="869" spans="2:9">
      <c r="B869" s="3">
        <v>2352</v>
      </c>
      <c r="C869" s="3">
        <v>2.0099999999999998</v>
      </c>
      <c r="D869" s="3" t="s">
        <v>307</v>
      </c>
      <c r="E869" s="3" t="s">
        <v>2238</v>
      </c>
      <c r="F869" s="3" t="s">
        <v>2239</v>
      </c>
      <c r="G869" s="3" t="s">
        <v>574</v>
      </c>
      <c r="H869" s="3" t="s">
        <v>311</v>
      </c>
      <c r="I869" s="3" t="s">
        <v>311</v>
      </c>
    </row>
    <row r="870" spans="2:9">
      <c r="B870" s="3">
        <v>2353</v>
      </c>
      <c r="C870" s="3">
        <v>2</v>
      </c>
      <c r="D870" s="3" t="s">
        <v>307</v>
      </c>
      <c r="E870" s="3" t="s">
        <v>2240</v>
      </c>
      <c r="F870" s="3" t="s">
        <v>2241</v>
      </c>
      <c r="G870" s="3" t="s">
        <v>951</v>
      </c>
      <c r="H870" s="3" t="s">
        <v>951</v>
      </c>
      <c r="I870" s="3">
        <v>-0.05</v>
      </c>
    </row>
    <row r="871" spans="2:9">
      <c r="B871" s="3">
        <v>2366</v>
      </c>
      <c r="C871" s="3">
        <v>1.98</v>
      </c>
      <c r="D871" s="3" t="s">
        <v>307</v>
      </c>
      <c r="E871" s="3" t="s">
        <v>2242</v>
      </c>
      <c r="F871" s="3" t="s">
        <v>2243</v>
      </c>
      <c r="G871" s="3" t="s">
        <v>585</v>
      </c>
      <c r="H871" s="3" t="s">
        <v>311</v>
      </c>
      <c r="I871" s="3" t="s">
        <v>311</v>
      </c>
    </row>
    <row r="872" spans="2:9">
      <c r="B872" s="3">
        <v>2370</v>
      </c>
      <c r="C872" s="3">
        <v>1.97</v>
      </c>
      <c r="D872" s="3" t="s">
        <v>307</v>
      </c>
      <c r="E872" s="3" t="s">
        <v>2244</v>
      </c>
      <c r="F872" s="3" t="s">
        <v>2245</v>
      </c>
      <c r="G872" s="3" t="s">
        <v>447</v>
      </c>
      <c r="H872" s="3" t="s">
        <v>447</v>
      </c>
      <c r="I872" s="3">
        <v>-0.01</v>
      </c>
    </row>
    <row r="873" spans="2:9">
      <c r="B873" s="3">
        <v>2371</v>
      </c>
      <c r="C873" s="3">
        <v>1.97</v>
      </c>
      <c r="D873" s="3" t="s">
        <v>307</v>
      </c>
      <c r="E873" s="3" t="s">
        <v>2246</v>
      </c>
      <c r="F873" s="3" t="s">
        <v>2247</v>
      </c>
      <c r="G873" s="3" t="s">
        <v>682</v>
      </c>
      <c r="H873" s="3" t="s">
        <v>311</v>
      </c>
      <c r="I873" s="3" t="s">
        <v>311</v>
      </c>
    </row>
    <row r="874" spans="2:9">
      <c r="B874" s="3">
        <v>2372</v>
      </c>
      <c r="C874" s="3">
        <v>1.96</v>
      </c>
      <c r="D874" s="3" t="s">
        <v>307</v>
      </c>
      <c r="E874" s="3" t="s">
        <v>2248</v>
      </c>
      <c r="F874" s="3" t="s">
        <v>2249</v>
      </c>
      <c r="G874" s="3" t="s">
        <v>798</v>
      </c>
      <c r="H874" s="3" t="s">
        <v>798</v>
      </c>
      <c r="I874" s="3">
        <v>1.68</v>
      </c>
    </row>
    <row r="875" spans="2:9">
      <c r="B875" s="3">
        <v>2375</v>
      </c>
      <c r="C875" s="3">
        <v>1.94</v>
      </c>
      <c r="D875" s="3" t="s">
        <v>307</v>
      </c>
      <c r="E875" s="3" t="s">
        <v>2250</v>
      </c>
      <c r="F875" s="3" t="s">
        <v>2251</v>
      </c>
      <c r="G875" s="3" t="s">
        <v>2252</v>
      </c>
      <c r="H875" s="3" t="s">
        <v>311</v>
      </c>
      <c r="I875" s="3" t="s">
        <v>311</v>
      </c>
    </row>
    <row r="876" spans="2:9">
      <c r="B876" s="3">
        <v>2376</v>
      </c>
      <c r="C876" s="3">
        <v>1.94</v>
      </c>
      <c r="D876" s="3" t="s">
        <v>307</v>
      </c>
      <c r="E876" s="3" t="s">
        <v>2253</v>
      </c>
      <c r="F876" s="3" t="s">
        <v>2254</v>
      </c>
      <c r="G876" s="3" t="s">
        <v>2255</v>
      </c>
      <c r="H876" s="3" t="s">
        <v>311</v>
      </c>
      <c r="I876" s="3" t="s">
        <v>311</v>
      </c>
    </row>
    <row r="877" spans="2:9">
      <c r="B877" s="3">
        <v>2381</v>
      </c>
      <c r="C877" s="3">
        <v>1.92</v>
      </c>
      <c r="D877" s="3" t="s">
        <v>307</v>
      </c>
      <c r="E877" s="3" t="s">
        <v>2256</v>
      </c>
      <c r="F877" s="3" t="s">
        <v>2257</v>
      </c>
      <c r="G877" s="3" t="s">
        <v>767</v>
      </c>
      <c r="H877" s="3" t="s">
        <v>767</v>
      </c>
      <c r="I877" s="3">
        <v>-0.19</v>
      </c>
    </row>
    <row r="878" spans="2:9">
      <c r="B878" s="3">
        <v>2386</v>
      </c>
      <c r="C878" s="3">
        <v>1.9</v>
      </c>
      <c r="D878" s="3" t="s">
        <v>307</v>
      </c>
      <c r="E878" s="3" t="s">
        <v>2258</v>
      </c>
      <c r="F878" s="3" t="s">
        <v>2259</v>
      </c>
      <c r="G878" s="3" t="s">
        <v>1852</v>
      </c>
      <c r="H878" s="3" t="s">
        <v>311</v>
      </c>
      <c r="I878" s="3" t="s">
        <v>311</v>
      </c>
    </row>
    <row r="879" spans="2:9">
      <c r="B879" s="3">
        <v>2391</v>
      </c>
      <c r="C879" s="3">
        <v>1.87</v>
      </c>
      <c r="D879" s="3" t="s">
        <v>307</v>
      </c>
      <c r="E879" s="3" t="s">
        <v>2260</v>
      </c>
      <c r="F879" s="3" t="s">
        <v>2261</v>
      </c>
      <c r="G879" s="3" t="s">
        <v>331</v>
      </c>
      <c r="H879" s="3" t="s">
        <v>331</v>
      </c>
      <c r="I879" s="3">
        <v>82.98</v>
      </c>
    </row>
    <row r="880" spans="2:9">
      <c r="B880" s="3">
        <v>2392</v>
      </c>
      <c r="C880" s="3">
        <v>1.87</v>
      </c>
      <c r="D880" s="3" t="s">
        <v>307</v>
      </c>
      <c r="E880" s="3" t="s">
        <v>2262</v>
      </c>
      <c r="F880" s="3" t="s">
        <v>2263</v>
      </c>
      <c r="G880" s="3" t="s">
        <v>2055</v>
      </c>
      <c r="H880" s="3" t="s">
        <v>2055</v>
      </c>
      <c r="I880" s="3">
        <v>-24.17</v>
      </c>
    </row>
    <row r="881" spans="2:9">
      <c r="B881" s="3">
        <v>2393</v>
      </c>
      <c r="C881" s="3">
        <v>1.87</v>
      </c>
      <c r="D881" s="3" t="s">
        <v>307</v>
      </c>
      <c r="E881" s="3" t="s">
        <v>2264</v>
      </c>
      <c r="F881" s="3" t="s">
        <v>2265</v>
      </c>
      <c r="G881" s="3" t="s">
        <v>648</v>
      </c>
      <c r="H881" s="3" t="s">
        <v>648</v>
      </c>
      <c r="I881" s="3">
        <v>-2.2200000000000002</v>
      </c>
    </row>
    <row r="882" spans="2:9">
      <c r="B882" s="3">
        <v>2394</v>
      </c>
      <c r="C882" s="3">
        <v>1.87</v>
      </c>
      <c r="D882" s="3" t="s">
        <v>307</v>
      </c>
      <c r="E882" s="3" t="s">
        <v>2266</v>
      </c>
      <c r="F882" s="3" t="s">
        <v>2267</v>
      </c>
      <c r="G882" s="3" t="s">
        <v>682</v>
      </c>
      <c r="H882" s="3" t="s">
        <v>682</v>
      </c>
      <c r="I882" s="3">
        <v>-0.02</v>
      </c>
    </row>
    <row r="883" spans="2:9">
      <c r="B883" s="3">
        <v>2395</v>
      </c>
      <c r="C883" s="3">
        <v>1.87</v>
      </c>
      <c r="D883" s="3" t="s">
        <v>307</v>
      </c>
      <c r="E883" s="3" t="s">
        <v>2268</v>
      </c>
      <c r="F883" s="3" t="s">
        <v>2269</v>
      </c>
      <c r="G883" s="3" t="s">
        <v>2270</v>
      </c>
      <c r="H883" s="3" t="s">
        <v>311</v>
      </c>
      <c r="I883" s="3" t="s">
        <v>311</v>
      </c>
    </row>
    <row r="884" spans="2:9">
      <c r="B884" s="3">
        <v>2396</v>
      </c>
      <c r="C884" s="3">
        <v>1.87</v>
      </c>
      <c r="D884" s="3" t="s">
        <v>307</v>
      </c>
      <c r="E884" s="3" t="s">
        <v>2271</v>
      </c>
      <c r="F884" s="3" t="s">
        <v>2272</v>
      </c>
      <c r="G884" s="3" t="s">
        <v>596</v>
      </c>
      <c r="H884" s="3" t="s">
        <v>311</v>
      </c>
      <c r="I884" s="3" t="s">
        <v>311</v>
      </c>
    </row>
    <row r="885" spans="2:9">
      <c r="B885" s="3">
        <v>2399</v>
      </c>
      <c r="C885" s="3">
        <v>1.87</v>
      </c>
      <c r="D885" s="3" t="s">
        <v>307</v>
      </c>
      <c r="E885" s="3" t="s">
        <v>2273</v>
      </c>
      <c r="F885" s="3" t="s">
        <v>2274</v>
      </c>
      <c r="G885" s="3" t="s">
        <v>752</v>
      </c>
      <c r="H885" s="3" t="s">
        <v>311</v>
      </c>
      <c r="I885" s="3" t="s">
        <v>311</v>
      </c>
    </row>
    <row r="886" spans="2:9">
      <c r="B886" s="3">
        <v>2400</v>
      </c>
      <c r="C886" s="3">
        <v>1.87</v>
      </c>
      <c r="D886" s="3" t="s">
        <v>307</v>
      </c>
      <c r="E886" s="3" t="s">
        <v>2275</v>
      </c>
      <c r="F886" s="3" t="s">
        <v>2276</v>
      </c>
      <c r="G886" s="3" t="s">
        <v>2052</v>
      </c>
      <c r="H886" s="3" t="s">
        <v>311</v>
      </c>
      <c r="I886" s="3" t="s">
        <v>311</v>
      </c>
    </row>
    <row r="887" spans="2:9">
      <c r="B887" s="3">
        <v>2404</v>
      </c>
      <c r="C887" s="3">
        <v>1.85</v>
      </c>
      <c r="D887" s="3" t="s">
        <v>307</v>
      </c>
      <c r="E887" s="3" t="s">
        <v>2277</v>
      </c>
      <c r="F887" s="3" t="s">
        <v>2278</v>
      </c>
      <c r="G887" s="3" t="s">
        <v>1527</v>
      </c>
      <c r="H887" s="3" t="s">
        <v>1527</v>
      </c>
      <c r="I887" s="3">
        <v>0.06</v>
      </c>
    </row>
    <row r="888" spans="2:9">
      <c r="B888" s="3">
        <v>2407</v>
      </c>
      <c r="C888" s="3">
        <v>1.83</v>
      </c>
      <c r="D888" s="3" t="s">
        <v>307</v>
      </c>
      <c r="E888" s="3" t="s">
        <v>2279</v>
      </c>
      <c r="F888" s="3" t="s">
        <v>2280</v>
      </c>
      <c r="G888" s="3" t="s">
        <v>2029</v>
      </c>
      <c r="H888" s="3" t="s">
        <v>311</v>
      </c>
      <c r="I888" s="3" t="s">
        <v>311</v>
      </c>
    </row>
    <row r="889" spans="2:9">
      <c r="B889" s="3">
        <v>2412</v>
      </c>
      <c r="C889" s="3">
        <v>1.8</v>
      </c>
      <c r="D889" s="3" t="s">
        <v>307</v>
      </c>
      <c r="E889" s="3" t="s">
        <v>2281</v>
      </c>
      <c r="F889" s="3" t="s">
        <v>2282</v>
      </c>
      <c r="G889" s="3" t="s">
        <v>1686</v>
      </c>
      <c r="H889" s="3" t="s">
        <v>311</v>
      </c>
      <c r="I889" s="3" t="s">
        <v>311</v>
      </c>
    </row>
    <row r="890" spans="2:9">
      <c r="B890" s="3">
        <v>2413</v>
      </c>
      <c r="C890" s="3">
        <v>1.8</v>
      </c>
      <c r="D890" s="3" t="s">
        <v>307</v>
      </c>
      <c r="E890" s="3" t="s">
        <v>2283</v>
      </c>
      <c r="F890" s="3" t="s">
        <v>2284</v>
      </c>
      <c r="G890" s="3" t="s">
        <v>992</v>
      </c>
      <c r="H890" s="3" t="s">
        <v>992</v>
      </c>
      <c r="I890" s="3">
        <v>-4.8</v>
      </c>
    </row>
    <row r="891" spans="2:9">
      <c r="B891" s="3">
        <v>2414</v>
      </c>
      <c r="C891" s="3">
        <v>1.79</v>
      </c>
      <c r="D891" s="3" t="s">
        <v>307</v>
      </c>
      <c r="E891" s="3" t="s">
        <v>2285</v>
      </c>
      <c r="F891" s="3" t="s">
        <v>2286</v>
      </c>
      <c r="G891" s="3" t="s">
        <v>585</v>
      </c>
      <c r="H891" s="3" t="s">
        <v>311</v>
      </c>
      <c r="I891" s="3" t="s">
        <v>311</v>
      </c>
    </row>
    <row r="892" spans="2:9">
      <c r="B892" s="3">
        <v>2419</v>
      </c>
      <c r="C892" s="3">
        <v>1.76</v>
      </c>
      <c r="D892" s="3" t="s">
        <v>307</v>
      </c>
      <c r="E892" s="3" t="s">
        <v>2287</v>
      </c>
      <c r="F892" s="3" t="s">
        <v>2288</v>
      </c>
      <c r="G892" s="3" t="s">
        <v>2289</v>
      </c>
      <c r="H892" s="3" t="s">
        <v>311</v>
      </c>
      <c r="I892" s="3" t="s">
        <v>311</v>
      </c>
    </row>
    <row r="893" spans="2:9">
      <c r="B893" s="3">
        <v>2426</v>
      </c>
      <c r="C893" s="3">
        <v>1.73</v>
      </c>
      <c r="D893" s="3" t="s">
        <v>307</v>
      </c>
      <c r="E893" s="3" t="s">
        <v>2290</v>
      </c>
      <c r="F893" s="3" t="s">
        <v>2291</v>
      </c>
      <c r="G893" s="3" t="s">
        <v>585</v>
      </c>
      <c r="H893" s="3" t="s">
        <v>585</v>
      </c>
      <c r="I893" s="3">
        <v>0.45</v>
      </c>
    </row>
    <row r="894" spans="2:9">
      <c r="B894" s="3">
        <v>2427</v>
      </c>
      <c r="C894" s="3">
        <v>1.73</v>
      </c>
      <c r="D894" s="3" t="s">
        <v>307</v>
      </c>
      <c r="E894" s="3" t="s">
        <v>2292</v>
      </c>
      <c r="F894" s="3" t="s">
        <v>2293</v>
      </c>
      <c r="G894" s="3" t="s">
        <v>2294</v>
      </c>
      <c r="H894" s="3" t="s">
        <v>648</v>
      </c>
      <c r="I894" s="3">
        <v>-2.2200000000000002</v>
      </c>
    </row>
    <row r="895" spans="2:9">
      <c r="B895" s="3">
        <v>2432</v>
      </c>
      <c r="C895" s="3">
        <v>1.7</v>
      </c>
      <c r="D895" s="3" t="s">
        <v>307</v>
      </c>
      <c r="E895" s="3" t="s">
        <v>2295</v>
      </c>
      <c r="F895" s="3" t="s">
        <v>2296</v>
      </c>
      <c r="G895" s="3" t="s">
        <v>2297</v>
      </c>
      <c r="H895" s="3" t="s">
        <v>311</v>
      </c>
      <c r="I895" s="3" t="s">
        <v>311</v>
      </c>
    </row>
    <row r="896" spans="2:9">
      <c r="B896" s="3">
        <v>2433</v>
      </c>
      <c r="C896" s="3">
        <v>1.69</v>
      </c>
      <c r="D896" s="3" t="s">
        <v>307</v>
      </c>
      <c r="E896" s="3" t="s">
        <v>2298</v>
      </c>
      <c r="F896" s="3" t="s">
        <v>2299</v>
      </c>
      <c r="G896" s="3" t="s">
        <v>441</v>
      </c>
      <c r="H896" s="3" t="s">
        <v>441</v>
      </c>
      <c r="I896" s="3">
        <v>-4.83</v>
      </c>
    </row>
    <row r="897" spans="2:9">
      <c r="B897" s="3">
        <v>2434</v>
      </c>
      <c r="C897" s="3">
        <v>1.69</v>
      </c>
      <c r="D897" s="3" t="s">
        <v>307</v>
      </c>
      <c r="E897" s="3" t="s">
        <v>2300</v>
      </c>
      <c r="F897" s="3" t="s">
        <v>2301</v>
      </c>
      <c r="G897" s="3" t="s">
        <v>1461</v>
      </c>
      <c r="H897" s="3" t="s">
        <v>311</v>
      </c>
      <c r="I897" s="3" t="s">
        <v>311</v>
      </c>
    </row>
    <row r="898" spans="2:9">
      <c r="B898" s="3">
        <v>2441</v>
      </c>
      <c r="C898" s="3">
        <v>1.66</v>
      </c>
      <c r="D898" s="3" t="s">
        <v>307</v>
      </c>
      <c r="E898" s="3" t="s">
        <v>2302</v>
      </c>
      <c r="F898" s="3" t="s">
        <v>2303</v>
      </c>
      <c r="G898" s="3" t="s">
        <v>1855</v>
      </c>
      <c r="H898" s="3" t="s">
        <v>311</v>
      </c>
      <c r="I898" s="3" t="s">
        <v>311</v>
      </c>
    </row>
    <row r="899" spans="2:9">
      <c r="B899" s="3">
        <v>2442</v>
      </c>
      <c r="C899" s="3">
        <v>1.66</v>
      </c>
      <c r="D899" s="3" t="s">
        <v>307</v>
      </c>
      <c r="E899" s="3" t="s">
        <v>2304</v>
      </c>
      <c r="F899" s="3" t="s">
        <v>2305</v>
      </c>
      <c r="G899" s="3" t="s">
        <v>1569</v>
      </c>
      <c r="H899" s="3" t="s">
        <v>2112</v>
      </c>
      <c r="I899" s="3">
        <v>0.03</v>
      </c>
    </row>
    <row r="900" spans="2:9">
      <c r="B900" s="3">
        <v>2443</v>
      </c>
      <c r="C900" s="3">
        <v>1.66</v>
      </c>
      <c r="D900" s="3" t="s">
        <v>307</v>
      </c>
      <c r="E900" s="3" t="s">
        <v>2306</v>
      </c>
      <c r="F900" s="3" t="s">
        <v>2307</v>
      </c>
      <c r="G900" s="3" t="s">
        <v>2308</v>
      </c>
      <c r="H900" s="3" t="s">
        <v>1472</v>
      </c>
      <c r="I900" s="3">
        <v>-0.02</v>
      </c>
    </row>
    <row r="901" spans="2:9">
      <c r="B901" s="3">
        <v>2444</v>
      </c>
      <c r="C901" s="3">
        <v>1.66</v>
      </c>
      <c r="D901" s="3" t="s">
        <v>307</v>
      </c>
      <c r="E901" s="3" t="s">
        <v>2309</v>
      </c>
      <c r="F901" s="3" t="s">
        <v>2310</v>
      </c>
      <c r="G901" s="3" t="s">
        <v>868</v>
      </c>
      <c r="H901" s="3" t="s">
        <v>868</v>
      </c>
      <c r="I901" s="3">
        <v>0.47</v>
      </c>
    </row>
    <row r="902" spans="2:9">
      <c r="B902" s="3">
        <v>2445</v>
      </c>
      <c r="C902" s="3">
        <v>1.66</v>
      </c>
      <c r="D902" s="3" t="s">
        <v>307</v>
      </c>
      <c r="E902" s="3" t="s">
        <v>2311</v>
      </c>
      <c r="F902" s="3" t="s">
        <v>2312</v>
      </c>
      <c r="G902" s="3" t="s">
        <v>2308</v>
      </c>
      <c r="H902" s="3" t="s">
        <v>311</v>
      </c>
      <c r="I902" s="3" t="s">
        <v>311</v>
      </c>
    </row>
    <row r="903" spans="2:9">
      <c r="B903" s="3">
        <v>2446</v>
      </c>
      <c r="C903" s="3">
        <v>1.65</v>
      </c>
      <c r="D903" s="3" t="s">
        <v>307</v>
      </c>
      <c r="E903" s="3" t="s">
        <v>2313</v>
      </c>
      <c r="F903" s="3" t="s">
        <v>2314</v>
      </c>
      <c r="G903" s="3" t="s">
        <v>780</v>
      </c>
      <c r="H903" s="3" t="s">
        <v>311</v>
      </c>
      <c r="I903" s="3" t="s">
        <v>311</v>
      </c>
    </row>
    <row r="904" spans="2:9">
      <c r="B904" s="3">
        <v>2447</v>
      </c>
      <c r="C904" s="3">
        <v>1.64</v>
      </c>
      <c r="D904" s="3" t="s">
        <v>307</v>
      </c>
      <c r="E904" s="3" t="s">
        <v>2315</v>
      </c>
      <c r="F904" s="3" t="s">
        <v>2316</v>
      </c>
      <c r="G904" s="3" t="s">
        <v>2317</v>
      </c>
      <c r="H904" s="3" t="s">
        <v>311</v>
      </c>
      <c r="I904" s="3" t="s">
        <v>311</v>
      </c>
    </row>
    <row r="905" spans="2:9">
      <c r="B905" s="3">
        <v>2451</v>
      </c>
      <c r="C905" s="3">
        <v>1.62</v>
      </c>
      <c r="D905" s="3" t="s">
        <v>307</v>
      </c>
      <c r="E905" s="3" t="s">
        <v>2318</v>
      </c>
      <c r="F905" s="3" t="s">
        <v>2319</v>
      </c>
      <c r="G905" s="3" t="s">
        <v>625</v>
      </c>
      <c r="H905" s="3" t="s">
        <v>311</v>
      </c>
      <c r="I905" s="3" t="s">
        <v>311</v>
      </c>
    </row>
    <row r="906" spans="2:9">
      <c r="B906" s="3">
        <v>2452</v>
      </c>
      <c r="C906" s="3">
        <v>1.62</v>
      </c>
      <c r="D906" s="3" t="s">
        <v>307</v>
      </c>
      <c r="E906" s="3" t="s">
        <v>2320</v>
      </c>
      <c r="F906" s="3" t="s">
        <v>2321</v>
      </c>
      <c r="G906" s="3" t="s">
        <v>764</v>
      </c>
      <c r="H906" s="3" t="s">
        <v>311</v>
      </c>
      <c r="I906" s="3" t="s">
        <v>311</v>
      </c>
    </row>
    <row r="907" spans="2:9">
      <c r="B907" s="3">
        <v>2453</v>
      </c>
      <c r="C907" s="3">
        <v>1.62</v>
      </c>
      <c r="D907" s="3" t="s">
        <v>307</v>
      </c>
      <c r="E907" s="3" t="s">
        <v>2322</v>
      </c>
      <c r="F907" s="3" t="s">
        <v>2323</v>
      </c>
      <c r="G907" s="3" t="s">
        <v>682</v>
      </c>
      <c r="H907" s="3" t="s">
        <v>311</v>
      </c>
      <c r="I907" s="3" t="s">
        <v>311</v>
      </c>
    </row>
    <row r="908" spans="2:9">
      <c r="B908" s="3">
        <v>2462</v>
      </c>
      <c r="C908" s="3">
        <v>1.59</v>
      </c>
      <c r="D908" s="3" t="s">
        <v>307</v>
      </c>
      <c r="E908" s="3" t="s">
        <v>2324</v>
      </c>
      <c r="F908" s="3" t="s">
        <v>2325</v>
      </c>
      <c r="G908" s="3" t="s">
        <v>2326</v>
      </c>
      <c r="H908" s="3" t="s">
        <v>311</v>
      </c>
      <c r="I908" s="3" t="s">
        <v>311</v>
      </c>
    </row>
    <row r="909" spans="2:9">
      <c r="B909" s="3">
        <v>2464</v>
      </c>
      <c r="C909" s="3">
        <v>1.59</v>
      </c>
      <c r="D909" s="3" t="s">
        <v>307</v>
      </c>
      <c r="E909" s="3" t="s">
        <v>2327</v>
      </c>
      <c r="F909" s="3" t="s">
        <v>2328</v>
      </c>
      <c r="G909" s="3" t="s">
        <v>2329</v>
      </c>
      <c r="H909" s="3" t="s">
        <v>311</v>
      </c>
      <c r="I909" s="3" t="s">
        <v>311</v>
      </c>
    </row>
    <row r="910" spans="2:9">
      <c r="B910" s="3">
        <v>2475</v>
      </c>
      <c r="C910" s="3">
        <v>1.56</v>
      </c>
      <c r="D910" s="3" t="s">
        <v>307</v>
      </c>
      <c r="E910" s="3" t="s">
        <v>2330</v>
      </c>
      <c r="F910" s="3" t="s">
        <v>2331</v>
      </c>
      <c r="G910" s="3" t="s">
        <v>2332</v>
      </c>
      <c r="H910" s="3" t="s">
        <v>311</v>
      </c>
      <c r="I910" s="3" t="s">
        <v>311</v>
      </c>
    </row>
    <row r="911" spans="2:9">
      <c r="B911" s="3">
        <v>2476</v>
      </c>
      <c r="C911" s="3">
        <v>1.55</v>
      </c>
      <c r="D911" s="3" t="s">
        <v>307</v>
      </c>
      <c r="E911" s="3" t="s">
        <v>2333</v>
      </c>
      <c r="F911" s="3" t="s">
        <v>2334</v>
      </c>
      <c r="G911" s="3" t="s">
        <v>2335</v>
      </c>
      <c r="H911" s="3" t="s">
        <v>311</v>
      </c>
      <c r="I911" s="3" t="s">
        <v>311</v>
      </c>
    </row>
    <row r="912" spans="2:9">
      <c r="B912" s="3">
        <v>2477</v>
      </c>
      <c r="C912" s="3">
        <v>1.55</v>
      </c>
      <c r="D912" s="3" t="s">
        <v>307</v>
      </c>
      <c r="E912" s="3" t="s">
        <v>2336</v>
      </c>
      <c r="F912" s="3" t="s">
        <v>2337</v>
      </c>
      <c r="G912" s="3" t="s">
        <v>2338</v>
      </c>
      <c r="H912" s="3" t="s">
        <v>311</v>
      </c>
      <c r="I912" s="3" t="s">
        <v>311</v>
      </c>
    </row>
    <row r="913" spans="2:9">
      <c r="B913" s="3">
        <v>2478</v>
      </c>
      <c r="C913" s="3">
        <v>1.55</v>
      </c>
      <c r="D913" s="3" t="s">
        <v>307</v>
      </c>
      <c r="E913" s="3" t="s">
        <v>2339</v>
      </c>
      <c r="F913" s="3" t="s">
        <v>2340</v>
      </c>
      <c r="G913" s="3" t="s">
        <v>625</v>
      </c>
      <c r="H913" s="3" t="s">
        <v>311</v>
      </c>
      <c r="I913" s="3" t="s">
        <v>311</v>
      </c>
    </row>
    <row r="914" spans="2:9">
      <c r="B914" s="3">
        <v>2483</v>
      </c>
      <c r="C914" s="3">
        <v>1.54</v>
      </c>
      <c r="D914" s="3" t="s">
        <v>307</v>
      </c>
      <c r="E914" s="3" t="s">
        <v>2341</v>
      </c>
      <c r="F914" s="3" t="s">
        <v>2342</v>
      </c>
      <c r="G914" s="3" t="s">
        <v>2343</v>
      </c>
      <c r="H914" s="3" t="s">
        <v>311</v>
      </c>
      <c r="I914" s="3" t="s">
        <v>311</v>
      </c>
    </row>
    <row r="915" spans="2:9">
      <c r="B915" s="3">
        <v>2484</v>
      </c>
      <c r="C915" s="3">
        <v>1.53</v>
      </c>
      <c r="D915" s="3" t="s">
        <v>307</v>
      </c>
      <c r="E915" s="3" t="s">
        <v>2344</v>
      </c>
      <c r="F915" s="3" t="s">
        <v>2345</v>
      </c>
      <c r="G915" s="3" t="s">
        <v>2346</v>
      </c>
      <c r="H915" s="3" t="s">
        <v>311</v>
      </c>
      <c r="I915" s="3" t="s">
        <v>311</v>
      </c>
    </row>
    <row r="916" spans="2:9">
      <c r="B916" s="3">
        <v>2486</v>
      </c>
      <c r="C916" s="3">
        <v>1.52</v>
      </c>
      <c r="D916" s="3" t="s">
        <v>307</v>
      </c>
      <c r="E916" s="3" t="s">
        <v>2347</v>
      </c>
      <c r="F916" s="3" t="s">
        <v>2348</v>
      </c>
      <c r="G916" s="3" t="s">
        <v>831</v>
      </c>
      <c r="H916" s="3" t="s">
        <v>311</v>
      </c>
      <c r="I916" s="3" t="s">
        <v>311</v>
      </c>
    </row>
    <row r="917" spans="2:9">
      <c r="B917" s="3">
        <v>2487</v>
      </c>
      <c r="C917" s="3">
        <v>1.52</v>
      </c>
      <c r="D917" s="3" t="s">
        <v>307</v>
      </c>
      <c r="E917" s="3" t="s">
        <v>2349</v>
      </c>
      <c r="F917" s="3" t="s">
        <v>2350</v>
      </c>
      <c r="G917" s="3" t="s">
        <v>719</v>
      </c>
      <c r="H917" s="3" t="s">
        <v>311</v>
      </c>
      <c r="I917" s="3" t="s">
        <v>311</v>
      </c>
    </row>
    <row r="918" spans="2:9">
      <c r="B918" s="3">
        <v>2488</v>
      </c>
      <c r="C918" s="3">
        <v>1.52</v>
      </c>
      <c r="D918" s="3" t="s">
        <v>307</v>
      </c>
      <c r="E918" s="3" t="s">
        <v>2351</v>
      </c>
      <c r="F918" s="3" t="s">
        <v>2352</v>
      </c>
      <c r="G918" s="3" t="s">
        <v>2353</v>
      </c>
      <c r="H918" s="3" t="s">
        <v>311</v>
      </c>
      <c r="I918" s="3" t="s">
        <v>311</v>
      </c>
    </row>
    <row r="919" spans="2:9">
      <c r="B919" s="3">
        <v>2489</v>
      </c>
      <c r="C919" s="3">
        <v>1.52</v>
      </c>
      <c r="D919" s="3" t="s">
        <v>307</v>
      </c>
      <c r="E919" s="3" t="s">
        <v>2354</v>
      </c>
      <c r="F919" s="3" t="s">
        <v>2355</v>
      </c>
      <c r="G919" s="3" t="s">
        <v>970</v>
      </c>
      <c r="H919" s="3" t="s">
        <v>311</v>
      </c>
      <c r="I919" s="3" t="s">
        <v>311</v>
      </c>
    </row>
    <row r="920" spans="2:9">
      <c r="B920" s="3">
        <v>2490</v>
      </c>
      <c r="C920" s="3">
        <v>1.52</v>
      </c>
      <c r="D920" s="3" t="s">
        <v>307</v>
      </c>
      <c r="E920" s="3" t="s">
        <v>2356</v>
      </c>
      <c r="F920" s="3" t="s">
        <v>2357</v>
      </c>
      <c r="G920" s="3" t="s">
        <v>1748</v>
      </c>
      <c r="H920" s="3" t="s">
        <v>1748</v>
      </c>
      <c r="I920" s="3">
        <v>0.31</v>
      </c>
    </row>
    <row r="921" spans="2:9">
      <c r="B921" s="3">
        <v>2498</v>
      </c>
      <c r="C921" s="3">
        <v>1.48</v>
      </c>
      <c r="D921" s="3" t="s">
        <v>307</v>
      </c>
      <c r="E921" s="3" t="s">
        <v>2358</v>
      </c>
      <c r="F921" s="3" t="s">
        <v>2359</v>
      </c>
      <c r="G921" s="3" t="s">
        <v>379</v>
      </c>
      <c r="H921" s="3" t="s">
        <v>311</v>
      </c>
      <c r="I921" s="3" t="s">
        <v>311</v>
      </c>
    </row>
    <row r="922" spans="2:9">
      <c r="B922" s="3">
        <v>2499</v>
      </c>
      <c r="C922" s="3">
        <v>1.48</v>
      </c>
      <c r="D922" s="3" t="s">
        <v>307</v>
      </c>
      <c r="E922" s="3" t="s">
        <v>2360</v>
      </c>
      <c r="F922" s="3" t="s">
        <v>2361</v>
      </c>
      <c r="G922" s="3" t="s">
        <v>2362</v>
      </c>
      <c r="H922" s="3" t="s">
        <v>311</v>
      </c>
      <c r="I922" s="3" t="s">
        <v>311</v>
      </c>
    </row>
    <row r="923" spans="2:9">
      <c r="B923" s="3">
        <v>2500</v>
      </c>
      <c r="C923" s="3">
        <v>1.48</v>
      </c>
      <c r="D923" s="3" t="s">
        <v>307</v>
      </c>
      <c r="E923" s="3" t="s">
        <v>2363</v>
      </c>
      <c r="F923" s="3" t="s">
        <v>2364</v>
      </c>
      <c r="G923" s="3" t="s">
        <v>920</v>
      </c>
      <c r="H923" s="3" t="s">
        <v>311</v>
      </c>
      <c r="I923" s="3" t="s">
        <v>311</v>
      </c>
    </row>
    <row r="924" spans="2:9">
      <c r="B924" s="3">
        <v>2504</v>
      </c>
      <c r="C924" s="3">
        <v>1.46</v>
      </c>
      <c r="D924" s="3" t="s">
        <v>307</v>
      </c>
      <c r="E924" s="3" t="s">
        <v>2365</v>
      </c>
      <c r="F924" s="3" t="s">
        <v>2366</v>
      </c>
      <c r="G924" s="3" t="s">
        <v>1640</v>
      </c>
      <c r="H924" s="3" t="s">
        <v>311</v>
      </c>
      <c r="I924" s="3" t="s">
        <v>311</v>
      </c>
    </row>
    <row r="925" spans="2:9">
      <c r="B925" s="3">
        <v>2508</v>
      </c>
      <c r="C925" s="3">
        <v>1.44</v>
      </c>
      <c r="D925" s="3" t="s">
        <v>307</v>
      </c>
      <c r="E925" s="3" t="s">
        <v>2367</v>
      </c>
      <c r="F925" s="3" t="s">
        <v>2368</v>
      </c>
      <c r="G925" s="3" t="s">
        <v>1046</v>
      </c>
      <c r="H925" s="3" t="s">
        <v>311</v>
      </c>
      <c r="I925" s="3" t="s">
        <v>311</v>
      </c>
    </row>
    <row r="926" spans="2:9">
      <c r="B926" s="3">
        <v>2509</v>
      </c>
      <c r="C926" s="3">
        <v>1.44</v>
      </c>
      <c r="D926" s="3" t="s">
        <v>307</v>
      </c>
      <c r="E926" s="3" t="s">
        <v>2369</v>
      </c>
      <c r="F926" s="3" t="s">
        <v>2370</v>
      </c>
      <c r="G926" s="3" t="s">
        <v>1304</v>
      </c>
      <c r="H926" s="3" t="s">
        <v>311</v>
      </c>
      <c r="I926" s="3" t="s">
        <v>311</v>
      </c>
    </row>
    <row r="927" spans="2:9">
      <c r="B927" s="3">
        <v>2515</v>
      </c>
      <c r="C927" s="3">
        <v>1.41</v>
      </c>
      <c r="D927" s="3" t="s">
        <v>307</v>
      </c>
      <c r="E927" s="3" t="s">
        <v>2371</v>
      </c>
      <c r="F927" s="3" t="s">
        <v>2372</v>
      </c>
      <c r="G927" s="3" t="s">
        <v>2373</v>
      </c>
      <c r="H927" s="3" t="s">
        <v>311</v>
      </c>
      <c r="I927" s="3" t="s">
        <v>311</v>
      </c>
    </row>
    <row r="928" spans="2:9">
      <c r="B928" s="3">
        <v>2527</v>
      </c>
      <c r="C928" s="3">
        <v>1.37</v>
      </c>
      <c r="D928" s="3" t="s">
        <v>307</v>
      </c>
      <c r="E928" s="3" t="s">
        <v>2374</v>
      </c>
      <c r="F928" s="3" t="s">
        <v>2375</v>
      </c>
      <c r="G928" s="3" t="s">
        <v>325</v>
      </c>
      <c r="H928" s="3" t="s">
        <v>325</v>
      </c>
      <c r="I928" s="3">
        <v>35.28</v>
      </c>
    </row>
    <row r="929" spans="2:9">
      <c r="B929" s="3">
        <v>2528</v>
      </c>
      <c r="C929" s="3">
        <v>1.37</v>
      </c>
      <c r="D929" s="3" t="s">
        <v>307</v>
      </c>
      <c r="E929" s="3" t="s">
        <v>2376</v>
      </c>
      <c r="F929" s="3" t="s">
        <v>2377</v>
      </c>
      <c r="G929" s="3" t="s">
        <v>780</v>
      </c>
      <c r="H929" s="3" t="s">
        <v>311</v>
      </c>
      <c r="I929" s="3" t="s">
        <v>311</v>
      </c>
    </row>
    <row r="930" spans="2:9">
      <c r="B930" s="3">
        <v>2529</v>
      </c>
      <c r="C930" s="3">
        <v>1.37</v>
      </c>
      <c r="D930" s="3" t="s">
        <v>307</v>
      </c>
      <c r="E930" s="3" t="s">
        <v>2378</v>
      </c>
      <c r="F930" s="3" t="s">
        <v>2379</v>
      </c>
      <c r="G930" s="3" t="s">
        <v>907</v>
      </c>
      <c r="H930" s="3" t="s">
        <v>311</v>
      </c>
      <c r="I930" s="3" t="s">
        <v>311</v>
      </c>
    </row>
    <row r="931" spans="2:9">
      <c r="B931" s="3">
        <v>2531</v>
      </c>
      <c r="C931" s="3">
        <v>1.37</v>
      </c>
      <c r="D931" s="3" t="s">
        <v>307</v>
      </c>
      <c r="E931" s="3" t="s">
        <v>2380</v>
      </c>
      <c r="F931" s="3" t="s">
        <v>2381</v>
      </c>
      <c r="G931" s="3" t="s">
        <v>1545</v>
      </c>
      <c r="H931" s="3" t="s">
        <v>311</v>
      </c>
      <c r="I931" s="3" t="s">
        <v>311</v>
      </c>
    </row>
    <row r="932" spans="2:9">
      <c r="B932" s="3">
        <v>2532</v>
      </c>
      <c r="C932" s="3">
        <v>1.35</v>
      </c>
      <c r="D932" s="3" t="s">
        <v>307</v>
      </c>
      <c r="E932" s="3" t="s">
        <v>2382</v>
      </c>
      <c r="F932" s="3" t="s">
        <v>2383</v>
      </c>
      <c r="G932" s="3" t="s">
        <v>2064</v>
      </c>
      <c r="H932" s="3" t="s">
        <v>311</v>
      </c>
      <c r="I932" s="3" t="s">
        <v>311</v>
      </c>
    </row>
    <row r="933" spans="2:9">
      <c r="B933" s="3">
        <v>2536</v>
      </c>
      <c r="C933" s="3">
        <v>1.34</v>
      </c>
      <c r="D933" s="3" t="s">
        <v>307</v>
      </c>
      <c r="E933" s="3" t="s">
        <v>2384</v>
      </c>
      <c r="F933" s="3" t="s">
        <v>2385</v>
      </c>
      <c r="G933" s="3" t="s">
        <v>441</v>
      </c>
      <c r="H933" s="3" t="s">
        <v>311</v>
      </c>
      <c r="I933" s="3" t="s">
        <v>311</v>
      </c>
    </row>
    <row r="934" spans="2:9">
      <c r="B934" s="3">
        <v>2537</v>
      </c>
      <c r="C934" s="3">
        <v>1.33</v>
      </c>
      <c r="D934" s="3" t="s">
        <v>307</v>
      </c>
      <c r="E934" s="3" t="s">
        <v>2386</v>
      </c>
      <c r="F934" s="3" t="s">
        <v>2387</v>
      </c>
      <c r="G934" s="3" t="s">
        <v>2388</v>
      </c>
      <c r="H934" s="3" t="s">
        <v>311</v>
      </c>
      <c r="I934" s="3" t="s">
        <v>311</v>
      </c>
    </row>
    <row r="935" spans="2:9">
      <c r="B935" s="3">
        <v>2538</v>
      </c>
      <c r="C935" s="3">
        <v>1.32</v>
      </c>
      <c r="D935" s="3" t="s">
        <v>307</v>
      </c>
      <c r="E935" s="3" t="s">
        <v>2389</v>
      </c>
      <c r="F935" s="3" t="s">
        <v>2390</v>
      </c>
      <c r="G935" s="3" t="s">
        <v>551</v>
      </c>
      <c r="H935" s="3" t="s">
        <v>311</v>
      </c>
      <c r="I935" s="3" t="s">
        <v>311</v>
      </c>
    </row>
    <row r="936" spans="2:9">
      <c r="B936" s="3">
        <v>2542</v>
      </c>
      <c r="C936" s="3">
        <v>1.3</v>
      </c>
      <c r="D936" s="3" t="s">
        <v>307</v>
      </c>
      <c r="E936" s="3" t="s">
        <v>2391</v>
      </c>
      <c r="F936" s="3" t="s">
        <v>2392</v>
      </c>
      <c r="G936" s="3" t="s">
        <v>533</v>
      </c>
      <c r="H936" s="3" t="s">
        <v>533</v>
      </c>
      <c r="I936" s="3">
        <v>37.57</v>
      </c>
    </row>
    <row r="937" spans="2:9">
      <c r="B937" s="3">
        <v>2543</v>
      </c>
      <c r="C937" s="3">
        <v>1.3</v>
      </c>
      <c r="D937" s="3" t="s">
        <v>307</v>
      </c>
      <c r="E937" s="3" t="s">
        <v>2393</v>
      </c>
      <c r="F937" s="3" t="s">
        <v>2394</v>
      </c>
      <c r="G937" s="3" t="s">
        <v>345</v>
      </c>
      <c r="H937" s="3" t="s">
        <v>311</v>
      </c>
      <c r="I937" s="3" t="s">
        <v>311</v>
      </c>
    </row>
    <row r="938" spans="2:9">
      <c r="B938" s="3">
        <v>2544</v>
      </c>
      <c r="C938" s="3">
        <v>1.3</v>
      </c>
      <c r="D938" s="3" t="s">
        <v>307</v>
      </c>
      <c r="E938" s="3" t="s">
        <v>2395</v>
      </c>
      <c r="F938" s="3" t="s">
        <v>2396</v>
      </c>
      <c r="G938" s="3" t="s">
        <v>984</v>
      </c>
      <c r="H938" s="3" t="s">
        <v>311</v>
      </c>
      <c r="I938" s="3" t="s">
        <v>311</v>
      </c>
    </row>
    <row r="939" spans="2:9">
      <c r="B939" s="3">
        <v>2545</v>
      </c>
      <c r="C939" s="3">
        <v>1.3</v>
      </c>
      <c r="D939" s="3" t="s">
        <v>307</v>
      </c>
      <c r="E939" s="3" t="s">
        <v>2397</v>
      </c>
      <c r="F939" s="3" t="s">
        <v>2398</v>
      </c>
      <c r="G939" s="3" t="s">
        <v>2399</v>
      </c>
      <c r="H939" s="3" t="s">
        <v>311</v>
      </c>
      <c r="I939" s="3" t="s">
        <v>311</v>
      </c>
    </row>
    <row r="940" spans="2:9">
      <c r="B940" s="3">
        <v>2546</v>
      </c>
      <c r="C940" s="3">
        <v>1.3</v>
      </c>
      <c r="D940" s="3" t="s">
        <v>307</v>
      </c>
      <c r="E940" s="3" t="s">
        <v>2400</v>
      </c>
      <c r="F940" s="3" t="s">
        <v>2401</v>
      </c>
      <c r="G940" s="3" t="s">
        <v>1009</v>
      </c>
      <c r="H940" s="3" t="s">
        <v>311</v>
      </c>
      <c r="I940" s="3" t="s">
        <v>311</v>
      </c>
    </row>
    <row r="941" spans="2:9">
      <c r="B941" s="3">
        <v>2550</v>
      </c>
      <c r="C941" s="3">
        <v>1.3</v>
      </c>
      <c r="D941" s="3" t="s">
        <v>307</v>
      </c>
      <c r="E941" s="3" t="s">
        <v>2402</v>
      </c>
      <c r="F941" s="3" t="s">
        <v>2403</v>
      </c>
      <c r="G941" s="3" t="s">
        <v>422</v>
      </c>
      <c r="H941" s="3" t="s">
        <v>423</v>
      </c>
      <c r="I941" s="3">
        <v>86.15</v>
      </c>
    </row>
    <row r="942" spans="2:9">
      <c r="B942" s="3">
        <v>2553</v>
      </c>
      <c r="C942" s="3">
        <v>1.27</v>
      </c>
      <c r="D942" s="3" t="s">
        <v>307</v>
      </c>
      <c r="E942" s="3" t="s">
        <v>2404</v>
      </c>
      <c r="F942" s="3" t="s">
        <v>2405</v>
      </c>
      <c r="G942" s="3" t="s">
        <v>1116</v>
      </c>
      <c r="H942" s="3" t="s">
        <v>311</v>
      </c>
      <c r="I942" s="3" t="s">
        <v>311</v>
      </c>
    </row>
    <row r="943" spans="2:9">
      <c r="B943" s="3">
        <v>2554</v>
      </c>
      <c r="C943" s="3">
        <v>1.27</v>
      </c>
      <c r="D943" s="3" t="s">
        <v>307</v>
      </c>
      <c r="E943" s="3" t="s">
        <v>2406</v>
      </c>
      <c r="F943" s="3" t="s">
        <v>2407</v>
      </c>
      <c r="G943" s="3" t="s">
        <v>951</v>
      </c>
      <c r="H943" s="3" t="s">
        <v>951</v>
      </c>
      <c r="I943" s="3">
        <v>-0.05</v>
      </c>
    </row>
    <row r="944" spans="2:9">
      <c r="B944" s="3">
        <v>2555</v>
      </c>
      <c r="C944" s="3">
        <v>1.27</v>
      </c>
      <c r="D944" s="3" t="s">
        <v>307</v>
      </c>
      <c r="E944" s="3" t="s">
        <v>2408</v>
      </c>
      <c r="F944" s="3" t="s">
        <v>2409</v>
      </c>
      <c r="G944" s="3" t="s">
        <v>1451</v>
      </c>
      <c r="H944" s="3" t="s">
        <v>311</v>
      </c>
      <c r="I944" s="3" t="s">
        <v>311</v>
      </c>
    </row>
    <row r="945" spans="2:9">
      <c r="B945" s="3">
        <v>2558</v>
      </c>
      <c r="C945" s="3">
        <v>1.24</v>
      </c>
      <c r="D945" s="3" t="s">
        <v>307</v>
      </c>
      <c r="E945" s="3" t="s">
        <v>2410</v>
      </c>
      <c r="F945" s="3" t="s">
        <v>2411</v>
      </c>
      <c r="G945" s="3" t="s">
        <v>682</v>
      </c>
      <c r="H945" s="3" t="s">
        <v>682</v>
      </c>
      <c r="I945" s="3">
        <v>-0.02</v>
      </c>
    </row>
    <row r="946" spans="2:9">
      <c r="B946" s="3">
        <v>2559</v>
      </c>
      <c r="C946" s="3">
        <v>1.23</v>
      </c>
      <c r="D946" s="3" t="s">
        <v>307</v>
      </c>
      <c r="E946" s="3" t="s">
        <v>2412</v>
      </c>
      <c r="F946" s="3" t="s">
        <v>2413</v>
      </c>
      <c r="G946" s="3" t="s">
        <v>1858</v>
      </c>
      <c r="H946" s="3" t="s">
        <v>311</v>
      </c>
      <c r="I946" s="3" t="s">
        <v>311</v>
      </c>
    </row>
    <row r="947" spans="2:9">
      <c r="B947" s="3">
        <v>2560</v>
      </c>
      <c r="C947" s="3">
        <v>1.23</v>
      </c>
      <c r="D947" s="3" t="s">
        <v>307</v>
      </c>
      <c r="E947" s="3" t="s">
        <v>2414</v>
      </c>
      <c r="F947" s="3" t="s">
        <v>2415</v>
      </c>
      <c r="G947" s="3" t="s">
        <v>2416</v>
      </c>
      <c r="H947" s="3" t="s">
        <v>311</v>
      </c>
      <c r="I947" s="3" t="s">
        <v>311</v>
      </c>
    </row>
    <row r="948" spans="2:9">
      <c r="B948" s="3">
        <v>2561</v>
      </c>
      <c r="C948" s="3">
        <v>1.22</v>
      </c>
      <c r="D948" s="3" t="s">
        <v>307</v>
      </c>
      <c r="E948" s="3" t="s">
        <v>2417</v>
      </c>
      <c r="F948" s="3" t="s">
        <v>2418</v>
      </c>
      <c r="G948" s="3" t="s">
        <v>2419</v>
      </c>
      <c r="H948" s="3" t="s">
        <v>311</v>
      </c>
      <c r="I948" s="3" t="s">
        <v>311</v>
      </c>
    </row>
    <row r="949" spans="2:9">
      <c r="B949" s="3">
        <v>2577</v>
      </c>
      <c r="C949" s="3">
        <v>1.1599999999999999</v>
      </c>
      <c r="D949" s="3" t="s">
        <v>307</v>
      </c>
      <c r="E949" s="3" t="s">
        <v>2420</v>
      </c>
      <c r="F949" s="3" t="s">
        <v>2421</v>
      </c>
      <c r="G949" s="3" t="s">
        <v>2422</v>
      </c>
      <c r="H949" s="3" t="s">
        <v>311</v>
      </c>
      <c r="I949" s="3" t="s">
        <v>311</v>
      </c>
    </row>
    <row r="950" spans="2:9">
      <c r="B950" s="3">
        <v>2578</v>
      </c>
      <c r="C950" s="3">
        <v>1.1599999999999999</v>
      </c>
      <c r="D950" s="3" t="s">
        <v>307</v>
      </c>
      <c r="E950" s="3" t="s">
        <v>2423</v>
      </c>
      <c r="F950" s="3" t="s">
        <v>2424</v>
      </c>
      <c r="G950" s="3" t="s">
        <v>719</v>
      </c>
      <c r="H950" s="3" t="s">
        <v>311</v>
      </c>
      <c r="I950" s="3" t="s">
        <v>311</v>
      </c>
    </row>
    <row r="951" spans="2:9">
      <c r="B951" s="3">
        <v>2582</v>
      </c>
      <c r="C951" s="3">
        <v>1.1399999999999999</v>
      </c>
      <c r="D951" s="3" t="s">
        <v>307</v>
      </c>
      <c r="E951" s="3" t="s">
        <v>2425</v>
      </c>
      <c r="F951" s="3" t="s">
        <v>2426</v>
      </c>
      <c r="G951" s="3" t="s">
        <v>625</v>
      </c>
      <c r="H951" s="3" t="s">
        <v>311</v>
      </c>
      <c r="I951" s="3" t="s">
        <v>311</v>
      </c>
    </row>
    <row r="952" spans="2:9">
      <c r="B952" s="3">
        <v>2583</v>
      </c>
      <c r="C952" s="3">
        <v>1.1299999999999999</v>
      </c>
      <c r="D952" s="3" t="s">
        <v>307</v>
      </c>
      <c r="E952" s="3" t="s">
        <v>2427</v>
      </c>
      <c r="F952" s="3" t="s">
        <v>2428</v>
      </c>
      <c r="G952" s="3" t="s">
        <v>2429</v>
      </c>
      <c r="H952" s="3" t="s">
        <v>311</v>
      </c>
      <c r="I952" s="3" t="s">
        <v>311</v>
      </c>
    </row>
    <row r="953" spans="2:9">
      <c r="B953" s="3">
        <v>2584</v>
      </c>
      <c r="C953" s="3">
        <v>1.1299999999999999</v>
      </c>
      <c r="D953" s="3" t="s">
        <v>307</v>
      </c>
      <c r="E953" s="3" t="s">
        <v>2430</v>
      </c>
      <c r="F953" s="3" t="s">
        <v>2431</v>
      </c>
      <c r="G953" s="3" t="s">
        <v>1545</v>
      </c>
      <c r="H953" s="3" t="s">
        <v>311</v>
      </c>
      <c r="I953" s="3" t="s">
        <v>311</v>
      </c>
    </row>
    <row r="954" spans="2:9">
      <c r="B954" s="3">
        <v>2590</v>
      </c>
      <c r="C954" s="3">
        <v>1.1299999999999999</v>
      </c>
      <c r="D954" s="3" t="s">
        <v>307</v>
      </c>
      <c r="E954" s="3" t="s">
        <v>2432</v>
      </c>
      <c r="F954" s="3" t="s">
        <v>2433</v>
      </c>
      <c r="G954" s="3" t="s">
        <v>1139</v>
      </c>
      <c r="H954" s="3" t="s">
        <v>311</v>
      </c>
      <c r="I954" s="3" t="s">
        <v>311</v>
      </c>
    </row>
    <row r="955" spans="2:9">
      <c r="B955" s="3">
        <v>2598</v>
      </c>
      <c r="C955" s="3">
        <v>1.06</v>
      </c>
      <c r="D955" s="3" t="s">
        <v>307</v>
      </c>
      <c r="E955" s="3" t="s">
        <v>2434</v>
      </c>
      <c r="F955" s="3" t="s">
        <v>2435</v>
      </c>
      <c r="G955" s="3" t="s">
        <v>2436</v>
      </c>
      <c r="H955" s="3" t="s">
        <v>311</v>
      </c>
      <c r="I955" s="3" t="s">
        <v>311</v>
      </c>
    </row>
    <row r="956" spans="2:9">
      <c r="B956" s="3">
        <v>2600</v>
      </c>
      <c r="C956" s="3">
        <v>1.06</v>
      </c>
      <c r="D956" s="3" t="s">
        <v>307</v>
      </c>
      <c r="E956" s="3" t="s">
        <v>2437</v>
      </c>
      <c r="F956" s="3" t="s">
        <v>2438</v>
      </c>
      <c r="G956" s="3" t="s">
        <v>1640</v>
      </c>
      <c r="H956" s="3" t="s">
        <v>311</v>
      </c>
      <c r="I956" s="3" t="s">
        <v>311</v>
      </c>
    </row>
    <row r="957" spans="2:9">
      <c r="B957" s="3">
        <v>2607</v>
      </c>
      <c r="C957" s="3">
        <v>1.02</v>
      </c>
      <c r="D957" s="3" t="s">
        <v>307</v>
      </c>
      <c r="E957" s="3" t="s">
        <v>2439</v>
      </c>
      <c r="F957" s="3" t="s">
        <v>2440</v>
      </c>
      <c r="G957" s="3" t="s">
        <v>780</v>
      </c>
      <c r="H957" s="3" t="s">
        <v>311</v>
      </c>
      <c r="I957" s="3" t="s">
        <v>311</v>
      </c>
    </row>
    <row r="958" spans="2:9">
      <c r="B958" s="3">
        <v>2608</v>
      </c>
      <c r="C958" s="3">
        <v>1.02</v>
      </c>
      <c r="D958" s="3" t="s">
        <v>307</v>
      </c>
      <c r="E958" s="3" t="s">
        <v>2441</v>
      </c>
      <c r="F958" s="3" t="s">
        <v>2442</v>
      </c>
      <c r="G958" s="3" t="s">
        <v>1051</v>
      </c>
      <c r="H958" s="3" t="s">
        <v>311</v>
      </c>
      <c r="I958" s="3" t="s">
        <v>311</v>
      </c>
    </row>
    <row r="959" spans="2:9">
      <c r="B959" s="3">
        <v>2609</v>
      </c>
      <c r="C959" s="3">
        <v>1.02</v>
      </c>
      <c r="D959" s="3" t="s">
        <v>307</v>
      </c>
      <c r="E959" s="3" t="s">
        <v>2443</v>
      </c>
      <c r="F959" s="3" t="s">
        <v>2444</v>
      </c>
      <c r="G959" s="3" t="s">
        <v>920</v>
      </c>
      <c r="H959" s="3" t="s">
        <v>311</v>
      </c>
      <c r="I959" s="3" t="s">
        <v>311</v>
      </c>
    </row>
    <row r="960" spans="2:9">
      <c r="B960" s="3">
        <v>2611</v>
      </c>
      <c r="C960" s="3">
        <v>1.01</v>
      </c>
      <c r="D960" s="3" t="s">
        <v>307</v>
      </c>
      <c r="E960" s="3" t="s">
        <v>2445</v>
      </c>
      <c r="F960" s="3" t="s">
        <v>2446</v>
      </c>
      <c r="G960" s="3" t="s">
        <v>441</v>
      </c>
      <c r="H960" s="3" t="s">
        <v>311</v>
      </c>
      <c r="I960" s="3" t="s">
        <v>311</v>
      </c>
    </row>
    <row r="961" spans="2:9">
      <c r="B961" s="3">
        <v>2615</v>
      </c>
      <c r="C961" s="3">
        <v>0.99</v>
      </c>
      <c r="D961" s="3" t="s">
        <v>307</v>
      </c>
      <c r="E961" s="3" t="s">
        <v>2447</v>
      </c>
      <c r="F961" s="3" t="s">
        <v>2448</v>
      </c>
      <c r="G961" s="3" t="s">
        <v>780</v>
      </c>
      <c r="H961" s="3" t="s">
        <v>311</v>
      </c>
      <c r="I961" s="3" t="s">
        <v>311</v>
      </c>
    </row>
    <row r="962" spans="2:9">
      <c r="B962" s="3">
        <v>2616</v>
      </c>
      <c r="C962" s="3">
        <v>0.99</v>
      </c>
      <c r="D962" s="3" t="s">
        <v>307</v>
      </c>
      <c r="E962" s="3" t="s">
        <v>2449</v>
      </c>
      <c r="F962" s="3" t="s">
        <v>2450</v>
      </c>
      <c r="G962" s="3" t="s">
        <v>929</v>
      </c>
      <c r="H962" s="3" t="s">
        <v>311</v>
      </c>
      <c r="I962" s="3" t="s">
        <v>311</v>
      </c>
    </row>
    <row r="963" spans="2:9">
      <c r="B963" s="3">
        <v>2617</v>
      </c>
      <c r="C963" s="3">
        <v>0.99</v>
      </c>
      <c r="D963" s="3" t="s">
        <v>307</v>
      </c>
      <c r="E963" s="3" t="s">
        <v>2451</v>
      </c>
      <c r="F963" s="3" t="s">
        <v>2452</v>
      </c>
      <c r="G963" s="3" t="s">
        <v>1209</v>
      </c>
      <c r="H963" s="3" t="s">
        <v>1209</v>
      </c>
      <c r="I963" s="3">
        <v>-2.41</v>
      </c>
    </row>
    <row r="964" spans="2:9">
      <c r="B964" s="3">
        <v>2618</v>
      </c>
      <c r="C964" s="3">
        <v>0.99</v>
      </c>
      <c r="D964" s="3" t="s">
        <v>307</v>
      </c>
      <c r="E964" s="3" t="s">
        <v>2453</v>
      </c>
      <c r="F964" s="3" t="s">
        <v>2454</v>
      </c>
      <c r="G964" s="3" t="s">
        <v>2455</v>
      </c>
      <c r="H964" s="3" t="s">
        <v>311</v>
      </c>
      <c r="I964" s="3" t="s">
        <v>311</v>
      </c>
    </row>
    <row r="965" spans="2:9">
      <c r="B965" s="3">
        <v>2619</v>
      </c>
      <c r="C965" s="3">
        <v>0.99</v>
      </c>
      <c r="D965" s="3" t="s">
        <v>307</v>
      </c>
      <c r="E965" s="3" t="s">
        <v>2456</v>
      </c>
      <c r="F965" s="3" t="s">
        <v>2457</v>
      </c>
      <c r="G965" s="3" t="s">
        <v>920</v>
      </c>
      <c r="H965" s="3" t="s">
        <v>311</v>
      </c>
      <c r="I965" s="3" t="s">
        <v>311</v>
      </c>
    </row>
    <row r="966" spans="2:9">
      <c r="B966" s="3">
        <v>2620</v>
      </c>
      <c r="C966" s="3">
        <v>0.99</v>
      </c>
      <c r="D966" s="3" t="s">
        <v>307</v>
      </c>
      <c r="E966" s="3" t="s">
        <v>2458</v>
      </c>
      <c r="F966" s="3" t="s">
        <v>2459</v>
      </c>
      <c r="G966" s="3" t="s">
        <v>1146</v>
      </c>
      <c r="H966" s="3" t="s">
        <v>311</v>
      </c>
      <c r="I966" s="3" t="s">
        <v>311</v>
      </c>
    </row>
    <row r="967" spans="2:9">
      <c r="B967" s="3">
        <v>2622</v>
      </c>
      <c r="C967" s="3">
        <v>0.97</v>
      </c>
      <c r="D967" s="3" t="s">
        <v>307</v>
      </c>
      <c r="E967" s="3" t="s">
        <v>2460</v>
      </c>
      <c r="F967" s="3" t="s">
        <v>2461</v>
      </c>
      <c r="G967" s="3" t="s">
        <v>2462</v>
      </c>
      <c r="H967" s="3" t="s">
        <v>311</v>
      </c>
      <c r="I967" s="3" t="s">
        <v>311</v>
      </c>
    </row>
    <row r="968" spans="2:9">
      <c r="B968" s="3">
        <v>2624</v>
      </c>
      <c r="C968" s="3">
        <v>0.95</v>
      </c>
      <c r="D968" s="3" t="s">
        <v>307</v>
      </c>
      <c r="E968" s="3" t="s">
        <v>2463</v>
      </c>
      <c r="F968" s="3" t="s">
        <v>2464</v>
      </c>
      <c r="G968" s="3" t="s">
        <v>719</v>
      </c>
      <c r="H968" s="3" t="s">
        <v>311</v>
      </c>
      <c r="I968" s="3" t="s">
        <v>311</v>
      </c>
    </row>
    <row r="969" spans="2:9">
      <c r="B969" s="3">
        <v>2633</v>
      </c>
      <c r="C969" s="3">
        <v>0.92</v>
      </c>
      <c r="D969" s="3" t="s">
        <v>307</v>
      </c>
      <c r="E969" s="3" t="s">
        <v>2465</v>
      </c>
      <c r="F969" s="3" t="s">
        <v>2466</v>
      </c>
      <c r="G969" s="3">
        <v>-666</v>
      </c>
      <c r="H969" s="3" t="s">
        <v>311</v>
      </c>
      <c r="I969" s="3" t="s">
        <v>311</v>
      </c>
    </row>
    <row r="970" spans="2:9">
      <c r="B970" s="3">
        <v>2634</v>
      </c>
      <c r="C970" s="3">
        <v>0.92</v>
      </c>
      <c r="D970" s="3" t="s">
        <v>307</v>
      </c>
      <c r="E970" s="3" t="s">
        <v>2467</v>
      </c>
      <c r="F970" s="3" t="s">
        <v>2468</v>
      </c>
      <c r="G970" s="3" t="s">
        <v>780</v>
      </c>
      <c r="H970" s="3" t="s">
        <v>311</v>
      </c>
      <c r="I970" s="3" t="s">
        <v>311</v>
      </c>
    </row>
    <row r="971" spans="2:9">
      <c r="B971" s="3">
        <v>2635</v>
      </c>
      <c r="C971" s="3">
        <v>0.92</v>
      </c>
      <c r="D971" s="3" t="s">
        <v>307</v>
      </c>
      <c r="E971" s="3" t="s">
        <v>2469</v>
      </c>
      <c r="F971" s="3" t="s">
        <v>2470</v>
      </c>
      <c r="G971" s="3" t="s">
        <v>2471</v>
      </c>
      <c r="H971" s="3" t="s">
        <v>2472</v>
      </c>
      <c r="I971" s="3">
        <v>-3.76</v>
      </c>
    </row>
    <row r="972" spans="2:9">
      <c r="B972" s="3">
        <v>2636</v>
      </c>
      <c r="C972" s="3">
        <v>0.92</v>
      </c>
      <c r="D972" s="3" t="s">
        <v>307</v>
      </c>
      <c r="E972" s="3" t="s">
        <v>2473</v>
      </c>
      <c r="F972" s="3" t="s">
        <v>2474</v>
      </c>
      <c r="G972" s="3" t="s">
        <v>2475</v>
      </c>
      <c r="H972" s="3" t="s">
        <v>311</v>
      </c>
      <c r="I972" s="3" t="s">
        <v>311</v>
      </c>
    </row>
    <row r="973" spans="2:9">
      <c r="B973" s="3">
        <v>2637</v>
      </c>
      <c r="C973" s="3">
        <v>0.92</v>
      </c>
      <c r="D973" s="3" t="s">
        <v>307</v>
      </c>
      <c r="E973" s="3" t="s">
        <v>2476</v>
      </c>
      <c r="F973" s="3" t="s">
        <v>2477</v>
      </c>
      <c r="G973" s="3" t="s">
        <v>1039</v>
      </c>
      <c r="H973" s="3" t="s">
        <v>311</v>
      </c>
      <c r="I973" s="3" t="s">
        <v>311</v>
      </c>
    </row>
    <row r="974" spans="2:9">
      <c r="B974" s="3">
        <v>2646</v>
      </c>
      <c r="C974" s="3">
        <v>0.88</v>
      </c>
      <c r="D974" s="3" t="s">
        <v>307</v>
      </c>
      <c r="E974" s="3" t="s">
        <v>2478</v>
      </c>
      <c r="F974" s="3" t="s">
        <v>2479</v>
      </c>
      <c r="G974" s="3" t="s">
        <v>2480</v>
      </c>
      <c r="H974" s="3" t="s">
        <v>311</v>
      </c>
      <c r="I974" s="3" t="s">
        <v>311</v>
      </c>
    </row>
    <row r="975" spans="2:9">
      <c r="B975" s="3">
        <v>2647</v>
      </c>
      <c r="C975" s="3">
        <v>0.88</v>
      </c>
      <c r="D975" s="3" t="s">
        <v>307</v>
      </c>
      <c r="E975" s="3" t="s">
        <v>2481</v>
      </c>
      <c r="F975" s="3" t="s">
        <v>2482</v>
      </c>
      <c r="G975" s="3" t="s">
        <v>1263</v>
      </c>
      <c r="H975" s="3" t="s">
        <v>311</v>
      </c>
      <c r="I975" s="3" t="s">
        <v>311</v>
      </c>
    </row>
    <row r="976" spans="2:9">
      <c r="B976" s="3">
        <v>2648</v>
      </c>
      <c r="C976" s="3">
        <v>0.88</v>
      </c>
      <c r="D976" s="3" t="s">
        <v>307</v>
      </c>
      <c r="E976" s="3" t="s">
        <v>2483</v>
      </c>
      <c r="F976" s="3" t="s">
        <v>2484</v>
      </c>
      <c r="G976" s="3" t="s">
        <v>1149</v>
      </c>
      <c r="H976" s="3" t="s">
        <v>311</v>
      </c>
      <c r="I976" s="3" t="s">
        <v>311</v>
      </c>
    </row>
    <row r="977" spans="2:9">
      <c r="B977" s="3">
        <v>2649</v>
      </c>
      <c r="C977" s="3">
        <v>0.88</v>
      </c>
      <c r="D977" s="3" t="s">
        <v>307</v>
      </c>
      <c r="E977" s="3" t="s">
        <v>2485</v>
      </c>
      <c r="F977" s="3" t="s">
        <v>2486</v>
      </c>
      <c r="G977" s="3" t="s">
        <v>951</v>
      </c>
      <c r="H977" s="3" t="s">
        <v>311</v>
      </c>
      <c r="I977" s="3" t="s">
        <v>311</v>
      </c>
    </row>
    <row r="978" spans="2:9">
      <c r="B978" s="3">
        <v>2650</v>
      </c>
      <c r="C978" s="3">
        <v>0.88</v>
      </c>
      <c r="D978" s="3" t="s">
        <v>307</v>
      </c>
      <c r="E978" s="3" t="s">
        <v>2487</v>
      </c>
      <c r="F978" s="3" t="s">
        <v>2488</v>
      </c>
      <c r="G978" s="3" t="s">
        <v>1314</v>
      </c>
      <c r="H978" s="3" t="s">
        <v>311</v>
      </c>
      <c r="I978" s="3" t="s">
        <v>311</v>
      </c>
    </row>
    <row r="979" spans="2:9">
      <c r="B979" s="3">
        <v>2651</v>
      </c>
      <c r="C979" s="3">
        <v>0.88</v>
      </c>
      <c r="D979" s="3" t="s">
        <v>307</v>
      </c>
      <c r="E979" s="3" t="s">
        <v>2489</v>
      </c>
      <c r="F979" s="3" t="s">
        <v>2490</v>
      </c>
      <c r="G979" s="3" t="s">
        <v>693</v>
      </c>
      <c r="H979" s="3" t="s">
        <v>311</v>
      </c>
      <c r="I979" s="3" t="s">
        <v>311</v>
      </c>
    </row>
    <row r="980" spans="2:9">
      <c r="B980" s="3">
        <v>2652</v>
      </c>
      <c r="C980" s="3">
        <v>0.88</v>
      </c>
      <c r="D980" s="3" t="s">
        <v>307</v>
      </c>
      <c r="E980" s="3" t="s">
        <v>2491</v>
      </c>
      <c r="F980" s="3" t="s">
        <v>2492</v>
      </c>
      <c r="G980" s="3" t="s">
        <v>585</v>
      </c>
      <c r="H980" s="3" t="s">
        <v>311</v>
      </c>
      <c r="I980" s="3" t="s">
        <v>311</v>
      </c>
    </row>
    <row r="981" spans="2:9">
      <c r="B981" s="3">
        <v>2653</v>
      </c>
      <c r="C981" s="3">
        <v>0.88</v>
      </c>
      <c r="D981" s="3" t="s">
        <v>307</v>
      </c>
      <c r="E981" s="3" t="s">
        <v>2493</v>
      </c>
      <c r="F981" s="3" t="s">
        <v>2494</v>
      </c>
      <c r="G981" s="3" t="s">
        <v>585</v>
      </c>
      <c r="H981" s="3" t="s">
        <v>585</v>
      </c>
      <c r="I981" s="3">
        <v>0.45</v>
      </c>
    </row>
    <row r="982" spans="2:9">
      <c r="B982" s="3">
        <v>2655</v>
      </c>
      <c r="C982" s="3">
        <v>0.88</v>
      </c>
      <c r="D982" s="3" t="s">
        <v>307</v>
      </c>
      <c r="E982" s="3" t="s">
        <v>2495</v>
      </c>
      <c r="F982" s="3" t="s">
        <v>2496</v>
      </c>
      <c r="G982" s="3" t="s">
        <v>690</v>
      </c>
      <c r="H982" s="3" t="s">
        <v>311</v>
      </c>
      <c r="I982" s="3" t="s">
        <v>311</v>
      </c>
    </row>
    <row r="983" spans="2:9">
      <c r="B983" s="3">
        <v>2657</v>
      </c>
      <c r="C983" s="3">
        <v>0.87</v>
      </c>
      <c r="D983" s="3" t="s">
        <v>307</v>
      </c>
      <c r="E983" s="3" t="s">
        <v>2497</v>
      </c>
      <c r="F983" s="3" t="s">
        <v>2498</v>
      </c>
      <c r="G983" s="3" t="s">
        <v>752</v>
      </c>
      <c r="H983" s="3" t="s">
        <v>311</v>
      </c>
      <c r="I983" s="3" t="s">
        <v>311</v>
      </c>
    </row>
    <row r="984" spans="2:9">
      <c r="B984" s="3">
        <v>2659</v>
      </c>
      <c r="C984" s="3">
        <v>0.86</v>
      </c>
      <c r="D984" s="3" t="s">
        <v>307</v>
      </c>
      <c r="E984" s="3" t="s">
        <v>2499</v>
      </c>
      <c r="F984" s="3" t="s">
        <v>2500</v>
      </c>
      <c r="G984" s="3" t="s">
        <v>508</v>
      </c>
      <c r="H984" s="3" t="s">
        <v>311</v>
      </c>
      <c r="I984" s="3" t="s">
        <v>311</v>
      </c>
    </row>
    <row r="985" spans="2:9">
      <c r="B985" s="3">
        <v>2660</v>
      </c>
      <c r="C985" s="3">
        <v>0.85</v>
      </c>
      <c r="D985" s="3" t="s">
        <v>307</v>
      </c>
      <c r="E985" s="3" t="s">
        <v>2501</v>
      </c>
      <c r="F985" s="3" t="s">
        <v>2502</v>
      </c>
      <c r="G985" s="3" t="s">
        <v>1239</v>
      </c>
      <c r="H985" s="3" t="s">
        <v>311</v>
      </c>
      <c r="I985" s="3" t="s">
        <v>311</v>
      </c>
    </row>
    <row r="986" spans="2:9">
      <c r="B986" s="3">
        <v>2661</v>
      </c>
      <c r="C986" s="3">
        <v>0.85</v>
      </c>
      <c r="D986" s="3" t="s">
        <v>307</v>
      </c>
      <c r="E986" s="3" t="s">
        <v>2503</v>
      </c>
      <c r="F986" s="3" t="s">
        <v>2504</v>
      </c>
      <c r="G986" s="3" t="s">
        <v>591</v>
      </c>
      <c r="H986" s="3" t="s">
        <v>311</v>
      </c>
      <c r="I986" s="3" t="s">
        <v>311</v>
      </c>
    </row>
    <row r="987" spans="2:9">
      <c r="B987" s="3">
        <v>2662</v>
      </c>
      <c r="C987" s="3">
        <v>0.85</v>
      </c>
      <c r="D987" s="3" t="s">
        <v>307</v>
      </c>
      <c r="E987" s="3" t="s">
        <v>2505</v>
      </c>
      <c r="F987" s="3" t="s">
        <v>2506</v>
      </c>
      <c r="G987" s="3" t="s">
        <v>1552</v>
      </c>
      <c r="H987" s="3" t="s">
        <v>311</v>
      </c>
      <c r="I987" s="3" t="s">
        <v>311</v>
      </c>
    </row>
    <row r="988" spans="2:9">
      <c r="B988" s="3">
        <v>2663</v>
      </c>
      <c r="C988" s="3">
        <v>0.85</v>
      </c>
      <c r="D988" s="3" t="s">
        <v>307</v>
      </c>
      <c r="E988" s="3" t="s">
        <v>2507</v>
      </c>
      <c r="F988" s="3" t="s">
        <v>2508</v>
      </c>
      <c r="G988" s="3" t="s">
        <v>841</v>
      </c>
      <c r="H988" s="3" t="s">
        <v>841</v>
      </c>
      <c r="I988" s="3">
        <v>3.97</v>
      </c>
    </row>
    <row r="989" spans="2:9">
      <c r="B989" s="3">
        <v>2664</v>
      </c>
      <c r="C989" s="3">
        <v>0.85</v>
      </c>
      <c r="D989" s="3" t="s">
        <v>307</v>
      </c>
      <c r="E989" s="3" t="s">
        <v>2509</v>
      </c>
      <c r="F989" s="3" t="s">
        <v>2510</v>
      </c>
      <c r="G989" s="3" t="s">
        <v>611</v>
      </c>
      <c r="H989" s="3" t="s">
        <v>311</v>
      </c>
      <c r="I989" s="3" t="s">
        <v>311</v>
      </c>
    </row>
    <row r="990" spans="2:9">
      <c r="B990" s="3">
        <v>2665</v>
      </c>
      <c r="C990" s="3">
        <v>0.85</v>
      </c>
      <c r="D990" s="3" t="s">
        <v>307</v>
      </c>
      <c r="E990" s="3" t="s">
        <v>2511</v>
      </c>
      <c r="F990" s="3" t="s">
        <v>2512</v>
      </c>
      <c r="G990" s="3" t="s">
        <v>951</v>
      </c>
      <c r="H990" s="3" t="s">
        <v>311</v>
      </c>
      <c r="I990" s="3" t="s">
        <v>311</v>
      </c>
    </row>
    <row r="991" spans="2:9">
      <c r="B991" s="3">
        <v>2666</v>
      </c>
      <c r="C991" s="3">
        <v>0.85</v>
      </c>
      <c r="D991" s="3" t="s">
        <v>307</v>
      </c>
      <c r="E991" s="3" t="s">
        <v>2513</v>
      </c>
      <c r="F991" s="3" t="s">
        <v>2514</v>
      </c>
      <c r="G991" s="3" t="s">
        <v>2515</v>
      </c>
      <c r="H991" s="3" t="s">
        <v>311</v>
      </c>
      <c r="I991" s="3" t="s">
        <v>311</v>
      </c>
    </row>
    <row r="992" spans="2:9">
      <c r="B992" s="3">
        <v>2667</v>
      </c>
      <c r="C992" s="3">
        <v>0.84</v>
      </c>
      <c r="D992" s="3" t="s">
        <v>307</v>
      </c>
      <c r="E992" s="3" t="s">
        <v>2516</v>
      </c>
      <c r="F992" s="3" t="s">
        <v>2517</v>
      </c>
      <c r="G992" s="3" t="s">
        <v>1559</v>
      </c>
      <c r="H992" s="3" t="s">
        <v>311</v>
      </c>
      <c r="I992" s="3" t="s">
        <v>311</v>
      </c>
    </row>
    <row r="993" spans="2:9">
      <c r="B993" s="3">
        <v>2670</v>
      </c>
      <c r="C993" s="3">
        <v>0.82</v>
      </c>
      <c r="D993" s="3" t="s">
        <v>307</v>
      </c>
      <c r="E993" s="3" t="s">
        <v>2518</v>
      </c>
      <c r="F993" s="3" t="s">
        <v>2519</v>
      </c>
      <c r="G993" s="3" t="s">
        <v>2520</v>
      </c>
      <c r="H993" s="3" t="s">
        <v>311</v>
      </c>
      <c r="I993" s="3" t="s">
        <v>311</v>
      </c>
    </row>
    <row r="994" spans="2:9">
      <c r="B994" s="3">
        <v>2671</v>
      </c>
      <c r="C994" s="3">
        <v>0.81</v>
      </c>
      <c r="D994" s="3" t="s">
        <v>307</v>
      </c>
      <c r="E994" s="3" t="s">
        <v>2521</v>
      </c>
      <c r="F994" s="3" t="s">
        <v>2522</v>
      </c>
      <c r="G994" s="3" t="s">
        <v>1552</v>
      </c>
      <c r="H994" s="3" t="s">
        <v>311</v>
      </c>
      <c r="I994" s="3" t="s">
        <v>311</v>
      </c>
    </row>
    <row r="995" spans="2:9">
      <c r="B995" s="3">
        <v>2672</v>
      </c>
      <c r="C995" s="3">
        <v>0.81</v>
      </c>
      <c r="D995" s="3" t="s">
        <v>307</v>
      </c>
      <c r="E995" s="3" t="s">
        <v>2523</v>
      </c>
      <c r="F995" s="3" t="s">
        <v>2524</v>
      </c>
      <c r="G995" s="3" t="s">
        <v>987</v>
      </c>
      <c r="H995" s="3" t="s">
        <v>311</v>
      </c>
      <c r="I995" s="3" t="s">
        <v>311</v>
      </c>
    </row>
    <row r="996" spans="2:9">
      <c r="B996" s="3">
        <v>2673</v>
      </c>
      <c r="C996" s="3">
        <v>0.81</v>
      </c>
      <c r="D996" s="3" t="s">
        <v>307</v>
      </c>
      <c r="E996" s="3" t="s">
        <v>2525</v>
      </c>
      <c r="F996" s="3" t="s">
        <v>2526</v>
      </c>
      <c r="G996" s="3" t="s">
        <v>2527</v>
      </c>
      <c r="H996" s="3" t="s">
        <v>311</v>
      </c>
      <c r="I996" s="3" t="s">
        <v>311</v>
      </c>
    </row>
    <row r="997" spans="2:9">
      <c r="B997" s="3">
        <v>2674</v>
      </c>
      <c r="C997" s="3">
        <v>0.81</v>
      </c>
      <c r="D997" s="3" t="s">
        <v>307</v>
      </c>
      <c r="E997" s="3" t="s">
        <v>2528</v>
      </c>
      <c r="F997" s="3" t="s">
        <v>2529</v>
      </c>
      <c r="G997" s="3" t="s">
        <v>798</v>
      </c>
      <c r="H997" s="3" t="s">
        <v>311</v>
      </c>
      <c r="I997" s="3" t="s">
        <v>311</v>
      </c>
    </row>
    <row r="998" spans="2:9">
      <c r="B998" s="3">
        <v>2675</v>
      </c>
      <c r="C998" s="3">
        <v>0.81</v>
      </c>
      <c r="D998" s="3" t="s">
        <v>307</v>
      </c>
      <c r="E998" s="3" t="s">
        <v>2530</v>
      </c>
      <c r="F998" s="3" t="s">
        <v>2531</v>
      </c>
      <c r="G998" s="3" t="s">
        <v>1686</v>
      </c>
      <c r="H998" s="3" t="s">
        <v>311</v>
      </c>
      <c r="I998" s="3" t="s">
        <v>311</v>
      </c>
    </row>
    <row r="999" spans="2:9">
      <c r="B999" s="3">
        <v>2676</v>
      </c>
      <c r="C999" s="3">
        <v>0.81</v>
      </c>
      <c r="D999" s="3" t="s">
        <v>307</v>
      </c>
      <c r="E999" s="3" t="s">
        <v>2532</v>
      </c>
      <c r="F999" s="3" t="s">
        <v>2533</v>
      </c>
      <c r="G999" s="3" t="s">
        <v>1892</v>
      </c>
      <c r="H999" s="3" t="s">
        <v>1892</v>
      </c>
      <c r="I999" s="3">
        <v>-15.64</v>
      </c>
    </row>
    <row r="1000" spans="2:9">
      <c r="B1000" s="3">
        <v>2681</v>
      </c>
      <c r="C1000" s="3">
        <v>0.78</v>
      </c>
      <c r="D1000" s="3" t="s">
        <v>307</v>
      </c>
      <c r="E1000" s="3" t="s">
        <v>2534</v>
      </c>
      <c r="F1000" s="3" t="s">
        <v>2535</v>
      </c>
      <c r="G1000" s="3" t="s">
        <v>497</v>
      </c>
      <c r="H1000" s="3" t="s">
        <v>311</v>
      </c>
      <c r="I1000" s="3" t="s">
        <v>311</v>
      </c>
    </row>
    <row r="1001" spans="2:9">
      <c r="B1001" s="3">
        <v>2682</v>
      </c>
      <c r="C1001" s="3">
        <v>0.78</v>
      </c>
      <c r="D1001" s="3" t="s">
        <v>307</v>
      </c>
      <c r="E1001" s="3" t="s">
        <v>2536</v>
      </c>
      <c r="F1001" s="3" t="s">
        <v>2537</v>
      </c>
      <c r="G1001" s="3" t="s">
        <v>844</v>
      </c>
      <c r="H1001" s="3" t="s">
        <v>844</v>
      </c>
      <c r="I1001" s="3">
        <v>0.06</v>
      </c>
    </row>
    <row r="1002" spans="2:9">
      <c r="B1002" s="3">
        <v>2683</v>
      </c>
      <c r="C1002" s="3">
        <v>0.78</v>
      </c>
      <c r="D1002" s="3" t="s">
        <v>307</v>
      </c>
      <c r="E1002" s="3" t="s">
        <v>2538</v>
      </c>
      <c r="F1002" s="3" t="s">
        <v>2539</v>
      </c>
      <c r="G1002" s="3" t="s">
        <v>690</v>
      </c>
      <c r="H1002" s="3" t="s">
        <v>682</v>
      </c>
      <c r="I1002" s="3">
        <v>-0.02</v>
      </c>
    </row>
    <row r="1003" spans="2:9">
      <c r="B1003" s="3">
        <v>2685</v>
      </c>
      <c r="C1003" s="3">
        <v>0.78</v>
      </c>
      <c r="D1003" s="3" t="s">
        <v>307</v>
      </c>
      <c r="E1003" s="3" t="s">
        <v>2540</v>
      </c>
      <c r="F1003" s="3" t="s">
        <v>2541</v>
      </c>
      <c r="G1003" s="3" t="s">
        <v>447</v>
      </c>
      <c r="H1003" s="3" t="s">
        <v>447</v>
      </c>
      <c r="I1003" s="3">
        <v>-0.01</v>
      </c>
    </row>
    <row r="1004" spans="2:9">
      <c r="B1004" s="3">
        <v>2687</v>
      </c>
      <c r="C1004" s="3">
        <v>0.75</v>
      </c>
      <c r="D1004" s="3" t="s">
        <v>307</v>
      </c>
      <c r="E1004" s="3" t="s">
        <v>2542</v>
      </c>
      <c r="F1004" s="3" t="s">
        <v>2543</v>
      </c>
      <c r="G1004" s="3" t="s">
        <v>2544</v>
      </c>
      <c r="H1004" s="3" t="s">
        <v>311</v>
      </c>
      <c r="I1004" s="3" t="s">
        <v>311</v>
      </c>
    </row>
    <row r="1005" spans="2:9">
      <c r="B1005" s="3">
        <v>2688</v>
      </c>
      <c r="C1005" s="3">
        <v>0.74</v>
      </c>
      <c r="D1005" s="3" t="s">
        <v>307</v>
      </c>
      <c r="E1005" s="3" t="s">
        <v>2545</v>
      </c>
      <c r="F1005" s="3" t="s">
        <v>2546</v>
      </c>
      <c r="G1005" s="3" t="s">
        <v>2547</v>
      </c>
      <c r="H1005" s="3" t="s">
        <v>311</v>
      </c>
      <c r="I1005" s="3" t="s">
        <v>311</v>
      </c>
    </row>
    <row r="1006" spans="2:9">
      <c r="B1006" s="3">
        <v>2689</v>
      </c>
      <c r="C1006" s="3">
        <v>0.74</v>
      </c>
      <c r="D1006" s="3" t="s">
        <v>307</v>
      </c>
      <c r="E1006" s="3" t="s">
        <v>2548</v>
      </c>
      <c r="F1006" s="3" t="s">
        <v>2549</v>
      </c>
      <c r="G1006" s="3" t="s">
        <v>917</v>
      </c>
      <c r="H1006" s="3" t="s">
        <v>311</v>
      </c>
      <c r="I1006" s="3" t="s">
        <v>311</v>
      </c>
    </row>
    <row r="1007" spans="2:9">
      <c r="B1007" s="3">
        <v>2693</v>
      </c>
      <c r="C1007" s="3">
        <v>0.74</v>
      </c>
      <c r="D1007" s="3" t="s">
        <v>307</v>
      </c>
      <c r="E1007" s="3" t="s">
        <v>2550</v>
      </c>
      <c r="F1007" s="3" t="s">
        <v>2551</v>
      </c>
      <c r="G1007" s="3" t="s">
        <v>2552</v>
      </c>
      <c r="H1007" s="3" t="s">
        <v>311</v>
      </c>
      <c r="I1007" s="3" t="s">
        <v>311</v>
      </c>
    </row>
    <row r="1008" spans="2:9">
      <c r="B1008" s="3">
        <v>2694</v>
      </c>
      <c r="C1008" s="3">
        <v>0.74</v>
      </c>
      <c r="D1008" s="3" t="s">
        <v>307</v>
      </c>
      <c r="E1008" s="3" t="s">
        <v>2553</v>
      </c>
      <c r="F1008" s="3" t="s">
        <v>2554</v>
      </c>
      <c r="G1008" s="3" t="s">
        <v>1291</v>
      </c>
      <c r="H1008" s="3" t="s">
        <v>311</v>
      </c>
      <c r="I1008" s="3" t="s">
        <v>311</v>
      </c>
    </row>
    <row r="1009" spans="2:9">
      <c r="B1009" s="3">
        <v>2697</v>
      </c>
      <c r="C1009" s="3">
        <v>0.7</v>
      </c>
      <c r="D1009" s="3" t="s">
        <v>307</v>
      </c>
      <c r="E1009" s="3" t="s">
        <v>2555</v>
      </c>
      <c r="F1009" s="3" t="s">
        <v>2556</v>
      </c>
      <c r="G1009" s="3" t="s">
        <v>2016</v>
      </c>
      <c r="H1009" s="3" t="s">
        <v>311</v>
      </c>
      <c r="I1009" s="3" t="s">
        <v>311</v>
      </c>
    </row>
    <row r="1010" spans="2:9">
      <c r="B1010" s="3">
        <v>2698</v>
      </c>
      <c r="C1010" s="3">
        <v>0.7</v>
      </c>
      <c r="D1010" s="3" t="s">
        <v>307</v>
      </c>
      <c r="E1010" s="3" t="s">
        <v>2557</v>
      </c>
      <c r="F1010" s="3" t="s">
        <v>2558</v>
      </c>
      <c r="G1010" s="3" t="s">
        <v>2559</v>
      </c>
      <c r="H1010" s="3" t="s">
        <v>311</v>
      </c>
      <c r="I1010" s="3" t="s">
        <v>311</v>
      </c>
    </row>
    <row r="1011" spans="2:9">
      <c r="B1011" s="3">
        <v>2699</v>
      </c>
      <c r="C1011" s="3">
        <v>0.7</v>
      </c>
      <c r="D1011" s="3" t="s">
        <v>307</v>
      </c>
      <c r="E1011" s="3" t="s">
        <v>2560</v>
      </c>
      <c r="F1011" s="3" t="s">
        <v>2561</v>
      </c>
      <c r="G1011" s="3" t="s">
        <v>1435</v>
      </c>
      <c r="H1011" s="3" t="s">
        <v>311</v>
      </c>
      <c r="I1011" s="3" t="s">
        <v>311</v>
      </c>
    </row>
    <row r="1012" spans="2:9">
      <c r="B1012" s="3">
        <v>2700</v>
      </c>
      <c r="C1012" s="3">
        <v>0.7</v>
      </c>
      <c r="D1012" s="3" t="s">
        <v>307</v>
      </c>
      <c r="E1012" s="3" t="s">
        <v>2562</v>
      </c>
      <c r="F1012" s="3" t="s">
        <v>2563</v>
      </c>
      <c r="G1012" s="3" t="s">
        <v>936</v>
      </c>
      <c r="H1012" s="3" t="s">
        <v>311</v>
      </c>
      <c r="I1012" s="3" t="s">
        <v>311</v>
      </c>
    </row>
    <row r="1013" spans="2:9">
      <c r="B1013" s="3">
        <v>2705</v>
      </c>
      <c r="C1013" s="3">
        <v>0.67</v>
      </c>
      <c r="D1013" s="3" t="s">
        <v>307</v>
      </c>
      <c r="E1013" s="3" t="s">
        <v>2564</v>
      </c>
      <c r="F1013" s="3" t="s">
        <v>2565</v>
      </c>
      <c r="G1013" s="3" t="s">
        <v>648</v>
      </c>
      <c r="H1013" s="3" t="s">
        <v>648</v>
      </c>
      <c r="I1013" s="3">
        <v>-2.2200000000000002</v>
      </c>
    </row>
    <row r="1014" spans="2:9">
      <c r="B1014" s="3">
        <v>2711</v>
      </c>
      <c r="C1014" s="3">
        <v>0.63</v>
      </c>
      <c r="D1014" s="3" t="s">
        <v>307</v>
      </c>
      <c r="E1014" s="3" t="s">
        <v>2566</v>
      </c>
      <c r="F1014" s="3" t="s">
        <v>2567</v>
      </c>
      <c r="G1014" s="3" t="s">
        <v>314</v>
      </c>
      <c r="H1014" s="3" t="s">
        <v>311</v>
      </c>
      <c r="I1014" s="3" t="s">
        <v>311</v>
      </c>
    </row>
    <row r="1015" spans="2:9">
      <c r="B1015" s="3">
        <v>2712</v>
      </c>
      <c r="C1015" s="3">
        <v>0.63</v>
      </c>
      <c r="D1015" s="3" t="s">
        <v>307</v>
      </c>
      <c r="E1015" s="3" t="s">
        <v>2568</v>
      </c>
      <c r="F1015" s="3" t="s">
        <v>2569</v>
      </c>
      <c r="G1015" s="3" t="s">
        <v>1472</v>
      </c>
      <c r="H1015" s="3" t="s">
        <v>1472</v>
      </c>
      <c r="I1015" s="3">
        <v>-0.02</v>
      </c>
    </row>
    <row r="1016" spans="2:9">
      <c r="B1016" s="3">
        <v>2713</v>
      </c>
      <c r="C1016" s="3">
        <v>0.63</v>
      </c>
      <c r="D1016" s="3" t="s">
        <v>307</v>
      </c>
      <c r="E1016" s="3" t="s">
        <v>2570</v>
      </c>
      <c r="F1016" s="3" t="s">
        <v>2571</v>
      </c>
      <c r="G1016" s="3" t="s">
        <v>2572</v>
      </c>
      <c r="H1016" s="3" t="s">
        <v>311</v>
      </c>
      <c r="I1016" s="3" t="s">
        <v>311</v>
      </c>
    </row>
    <row r="1017" spans="2:9">
      <c r="B1017" s="3">
        <v>2714</v>
      </c>
      <c r="C1017" s="3">
        <v>0.63</v>
      </c>
      <c r="D1017" s="3" t="s">
        <v>307</v>
      </c>
      <c r="E1017" s="3" t="s">
        <v>2573</v>
      </c>
      <c r="F1017" s="3" t="s">
        <v>2574</v>
      </c>
      <c r="G1017" s="3" t="s">
        <v>682</v>
      </c>
      <c r="H1017" s="3" t="s">
        <v>311</v>
      </c>
      <c r="I1017" s="3" t="s">
        <v>311</v>
      </c>
    </row>
    <row r="1018" spans="2:9">
      <c r="B1018" s="3">
        <v>2717</v>
      </c>
      <c r="C1018" s="3">
        <v>0.6</v>
      </c>
      <c r="D1018" s="3" t="s">
        <v>307</v>
      </c>
      <c r="E1018" s="3" t="s">
        <v>2575</v>
      </c>
      <c r="F1018" s="3" t="s">
        <v>2576</v>
      </c>
      <c r="G1018" s="3" t="s">
        <v>408</v>
      </c>
      <c r="H1018" s="3" t="s">
        <v>311</v>
      </c>
      <c r="I1018" s="3" t="s">
        <v>311</v>
      </c>
    </row>
    <row r="1019" spans="2:9">
      <c r="B1019" s="3">
        <v>2718</v>
      </c>
      <c r="C1019" s="3">
        <v>0.6</v>
      </c>
      <c r="D1019" s="3" t="s">
        <v>307</v>
      </c>
      <c r="E1019" s="3" t="s">
        <v>2577</v>
      </c>
      <c r="F1019" s="3" t="s">
        <v>2578</v>
      </c>
      <c r="G1019" s="3" t="s">
        <v>558</v>
      </c>
      <c r="H1019" s="3" t="s">
        <v>558</v>
      </c>
      <c r="I1019" s="3">
        <v>18.079999999999998</v>
      </c>
    </row>
    <row r="1020" spans="2:9">
      <c r="B1020" s="3">
        <v>2719</v>
      </c>
      <c r="C1020" s="3">
        <v>0.6</v>
      </c>
      <c r="D1020" s="3" t="s">
        <v>307</v>
      </c>
      <c r="E1020" s="3" t="s">
        <v>2579</v>
      </c>
      <c r="F1020" s="3" t="s">
        <v>2580</v>
      </c>
      <c r="G1020" s="3" t="s">
        <v>951</v>
      </c>
      <c r="H1020" s="3" t="s">
        <v>311</v>
      </c>
      <c r="I1020" s="3" t="s">
        <v>311</v>
      </c>
    </row>
    <row r="1021" spans="2:9">
      <c r="B1021" s="3">
        <v>2720</v>
      </c>
      <c r="C1021" s="3">
        <v>0.6</v>
      </c>
      <c r="D1021" s="3" t="s">
        <v>307</v>
      </c>
      <c r="E1021" s="3" t="s">
        <v>2581</v>
      </c>
      <c r="F1021" s="3" t="s">
        <v>2582</v>
      </c>
      <c r="G1021" s="3" t="s">
        <v>1758</v>
      </c>
      <c r="H1021" s="3" t="s">
        <v>1758</v>
      </c>
      <c r="I1021" s="3">
        <v>-0.99</v>
      </c>
    </row>
    <row r="1022" spans="2:9">
      <c r="B1022" s="3">
        <v>2721</v>
      </c>
      <c r="C1022" s="3">
        <v>0.6</v>
      </c>
      <c r="D1022" s="3" t="s">
        <v>307</v>
      </c>
      <c r="E1022" s="3" t="s">
        <v>2583</v>
      </c>
      <c r="F1022" s="3" t="s">
        <v>2584</v>
      </c>
      <c r="G1022" s="3" t="s">
        <v>596</v>
      </c>
      <c r="H1022" s="3" t="s">
        <v>311</v>
      </c>
      <c r="I1022" s="3" t="s">
        <v>311</v>
      </c>
    </row>
    <row r="1023" spans="2:9">
      <c r="B1023" s="3">
        <v>2724</v>
      </c>
      <c r="C1023" s="3">
        <v>0.6</v>
      </c>
      <c r="D1023" s="3" t="s">
        <v>307</v>
      </c>
      <c r="E1023" s="3" t="s">
        <v>2585</v>
      </c>
      <c r="F1023" s="3" t="s">
        <v>2586</v>
      </c>
      <c r="G1023" s="3" t="s">
        <v>317</v>
      </c>
      <c r="H1023" s="3" t="s">
        <v>311</v>
      </c>
      <c r="I1023" s="3" t="s">
        <v>311</v>
      </c>
    </row>
    <row r="1024" spans="2:9">
      <c r="B1024" s="3">
        <v>2725</v>
      </c>
      <c r="C1024" s="3">
        <v>0.6</v>
      </c>
      <c r="D1024" s="3" t="s">
        <v>307</v>
      </c>
      <c r="E1024" s="3" t="s">
        <v>2587</v>
      </c>
      <c r="F1024" s="3" t="s">
        <v>2588</v>
      </c>
      <c r="G1024" s="3" t="s">
        <v>822</v>
      </c>
      <c r="H1024" s="3" t="s">
        <v>311</v>
      </c>
      <c r="I1024" s="3" t="s">
        <v>311</v>
      </c>
    </row>
    <row r="1025" spans="2:9">
      <c r="B1025" s="3">
        <v>2726</v>
      </c>
      <c r="C1025" s="3">
        <v>0.6</v>
      </c>
      <c r="D1025" s="3" t="s">
        <v>307</v>
      </c>
      <c r="E1025" s="3" t="s">
        <v>2589</v>
      </c>
      <c r="F1025" s="3" t="s">
        <v>2590</v>
      </c>
      <c r="G1025" s="3" t="s">
        <v>1803</v>
      </c>
      <c r="H1025" s="3" t="s">
        <v>311</v>
      </c>
      <c r="I1025" s="3" t="s">
        <v>311</v>
      </c>
    </row>
    <row r="1026" spans="2:9">
      <c r="B1026" s="3">
        <v>2730</v>
      </c>
      <c r="C1026" s="3">
        <v>0.56000000000000005</v>
      </c>
      <c r="D1026" s="3" t="s">
        <v>307</v>
      </c>
      <c r="E1026" s="3" t="s">
        <v>2591</v>
      </c>
      <c r="F1026" s="3" t="s">
        <v>2592</v>
      </c>
      <c r="G1026" s="3" t="s">
        <v>752</v>
      </c>
      <c r="H1026" s="3" t="s">
        <v>311</v>
      </c>
      <c r="I1026" s="3" t="s">
        <v>311</v>
      </c>
    </row>
    <row r="1027" spans="2:9">
      <c r="B1027" s="3">
        <v>2731</v>
      </c>
      <c r="C1027" s="3">
        <v>0.56000000000000005</v>
      </c>
      <c r="D1027" s="3" t="s">
        <v>307</v>
      </c>
      <c r="E1027" s="3" t="s">
        <v>2593</v>
      </c>
      <c r="F1027" s="3" t="s">
        <v>2594</v>
      </c>
      <c r="G1027" s="3" t="s">
        <v>929</v>
      </c>
      <c r="H1027" s="3" t="s">
        <v>311</v>
      </c>
      <c r="I1027" s="3" t="s">
        <v>311</v>
      </c>
    </row>
    <row r="1028" spans="2:9">
      <c r="B1028" s="3">
        <v>2732</v>
      </c>
      <c r="C1028" s="3">
        <v>0.56000000000000005</v>
      </c>
      <c r="D1028" s="3" t="s">
        <v>307</v>
      </c>
      <c r="E1028" s="3" t="s">
        <v>2595</v>
      </c>
      <c r="F1028" s="3" t="s">
        <v>2596</v>
      </c>
      <c r="G1028" s="3" t="s">
        <v>1472</v>
      </c>
      <c r="H1028" s="3" t="s">
        <v>1472</v>
      </c>
      <c r="I1028" s="3">
        <v>-0.02</v>
      </c>
    </row>
    <row r="1029" spans="2:9">
      <c r="B1029" s="3">
        <v>2733</v>
      </c>
      <c r="C1029" s="3">
        <v>0.56000000000000005</v>
      </c>
      <c r="D1029" s="3" t="s">
        <v>307</v>
      </c>
      <c r="E1029" s="3" t="s">
        <v>2597</v>
      </c>
      <c r="F1029" s="3" t="s">
        <v>2598</v>
      </c>
      <c r="G1029" s="3" t="s">
        <v>606</v>
      </c>
      <c r="H1029" s="3" t="s">
        <v>2599</v>
      </c>
      <c r="I1029" s="3">
        <v>-0.02</v>
      </c>
    </row>
    <row r="1030" spans="2:9">
      <c r="B1030" s="3">
        <v>2735</v>
      </c>
      <c r="C1030" s="3">
        <v>0.53</v>
      </c>
      <c r="D1030" s="3" t="s">
        <v>307</v>
      </c>
      <c r="E1030" s="3" t="s">
        <v>2600</v>
      </c>
      <c r="F1030" s="3" t="s">
        <v>2601</v>
      </c>
      <c r="G1030" s="3" t="s">
        <v>328</v>
      </c>
      <c r="H1030" s="3" t="s">
        <v>328</v>
      </c>
      <c r="I1030" s="3">
        <v>16.850000000000001</v>
      </c>
    </row>
    <row r="1031" spans="2:9">
      <c r="B1031" s="3">
        <v>2736</v>
      </c>
      <c r="C1031" s="3">
        <v>0.53</v>
      </c>
      <c r="D1031" s="3" t="s">
        <v>307</v>
      </c>
      <c r="E1031" s="3" t="s">
        <v>2602</v>
      </c>
      <c r="F1031" s="3" t="s">
        <v>2603</v>
      </c>
      <c r="G1031" s="3" t="s">
        <v>2604</v>
      </c>
      <c r="H1031" s="3" t="s">
        <v>311</v>
      </c>
      <c r="I1031" s="3" t="s">
        <v>311</v>
      </c>
    </row>
    <row r="1032" spans="2:9">
      <c r="B1032" s="3">
        <v>2737</v>
      </c>
      <c r="C1032" s="3">
        <v>0.53</v>
      </c>
      <c r="D1032" s="3" t="s">
        <v>307</v>
      </c>
      <c r="E1032" s="3" t="s">
        <v>2605</v>
      </c>
      <c r="F1032" s="3" t="s">
        <v>2606</v>
      </c>
      <c r="G1032" s="3" t="s">
        <v>374</v>
      </c>
      <c r="H1032" s="3" t="s">
        <v>557</v>
      </c>
      <c r="I1032" s="3">
        <v>1.9</v>
      </c>
    </row>
    <row r="1033" spans="2:9">
      <c r="B1033" s="3">
        <v>2738</v>
      </c>
      <c r="C1033" s="3">
        <v>0.53</v>
      </c>
      <c r="D1033" s="3" t="s">
        <v>307</v>
      </c>
      <c r="E1033" s="3" t="s">
        <v>2607</v>
      </c>
      <c r="F1033" s="3" t="s">
        <v>2608</v>
      </c>
      <c r="G1033" s="3" t="s">
        <v>2609</v>
      </c>
      <c r="H1033" s="3" t="s">
        <v>311</v>
      </c>
      <c r="I1033" s="3" t="s">
        <v>311</v>
      </c>
    </row>
    <row r="1034" spans="2:9">
      <c r="B1034" s="3">
        <v>2739</v>
      </c>
      <c r="C1034" s="3">
        <v>0.53</v>
      </c>
      <c r="D1034" s="3" t="s">
        <v>307</v>
      </c>
      <c r="E1034" s="3" t="s">
        <v>2610</v>
      </c>
      <c r="F1034" s="3" t="s">
        <v>2611</v>
      </c>
      <c r="G1034" s="3" t="s">
        <v>1534</v>
      </c>
      <c r="H1034" s="3" t="s">
        <v>311</v>
      </c>
      <c r="I1034" s="3" t="s">
        <v>311</v>
      </c>
    </row>
    <row r="1035" spans="2:9">
      <c r="B1035" s="3">
        <v>2740</v>
      </c>
      <c r="C1035" s="3">
        <v>0.53</v>
      </c>
      <c r="D1035" s="3" t="s">
        <v>307</v>
      </c>
      <c r="E1035" s="3" t="s">
        <v>2612</v>
      </c>
      <c r="F1035" s="3" t="s">
        <v>2613</v>
      </c>
      <c r="G1035" s="3" t="s">
        <v>1803</v>
      </c>
      <c r="H1035" s="3" t="s">
        <v>1803</v>
      </c>
      <c r="I1035" s="3">
        <v>-0.06</v>
      </c>
    </row>
    <row r="1036" spans="2:9">
      <c r="B1036" s="3">
        <v>2743</v>
      </c>
      <c r="C1036" s="3">
        <v>0.49</v>
      </c>
      <c r="D1036" s="3" t="s">
        <v>307</v>
      </c>
      <c r="E1036" s="3" t="s">
        <v>2614</v>
      </c>
      <c r="F1036" s="3" t="s">
        <v>2615</v>
      </c>
      <c r="G1036" s="3" t="s">
        <v>1686</v>
      </c>
      <c r="H1036" s="3" t="s">
        <v>311</v>
      </c>
      <c r="I1036" s="3" t="s">
        <v>311</v>
      </c>
    </row>
    <row r="1037" spans="2:9">
      <c r="B1037" s="3">
        <v>2744</v>
      </c>
      <c r="C1037" s="3">
        <v>0.49</v>
      </c>
      <c r="D1037" s="3" t="s">
        <v>307</v>
      </c>
      <c r="E1037" s="3" t="s">
        <v>2616</v>
      </c>
      <c r="F1037" s="3" t="s">
        <v>2617</v>
      </c>
      <c r="G1037" s="3" t="s">
        <v>320</v>
      </c>
      <c r="H1037" s="3" t="s">
        <v>311</v>
      </c>
      <c r="I1037" s="3" t="s">
        <v>311</v>
      </c>
    </row>
    <row r="1038" spans="2:9">
      <c r="B1038" s="3">
        <v>2745</v>
      </c>
      <c r="C1038" s="3">
        <v>0.49</v>
      </c>
      <c r="D1038" s="3" t="s">
        <v>307</v>
      </c>
      <c r="E1038" s="3" t="s">
        <v>2618</v>
      </c>
      <c r="F1038" s="3" t="s">
        <v>2619</v>
      </c>
      <c r="G1038" s="3" t="s">
        <v>798</v>
      </c>
      <c r="H1038" s="3" t="s">
        <v>311</v>
      </c>
      <c r="I1038" s="3" t="s">
        <v>311</v>
      </c>
    </row>
    <row r="1039" spans="2:9">
      <c r="B1039" s="3">
        <v>2746</v>
      </c>
      <c r="C1039" s="3">
        <v>0.49</v>
      </c>
      <c r="D1039" s="3" t="s">
        <v>307</v>
      </c>
      <c r="E1039" s="3" t="s">
        <v>2620</v>
      </c>
      <c r="F1039" s="3" t="s">
        <v>2621</v>
      </c>
      <c r="G1039" s="3" t="s">
        <v>2622</v>
      </c>
      <c r="H1039" s="3" t="s">
        <v>311</v>
      </c>
      <c r="I1039" s="3" t="s">
        <v>311</v>
      </c>
    </row>
    <row r="1040" spans="2:9">
      <c r="B1040" s="3">
        <v>2747</v>
      </c>
      <c r="C1040" s="3">
        <v>0.49</v>
      </c>
      <c r="D1040" s="3" t="s">
        <v>307</v>
      </c>
      <c r="E1040" s="3" t="s">
        <v>2623</v>
      </c>
      <c r="F1040" s="3" t="s">
        <v>2623</v>
      </c>
      <c r="G1040" s="3" t="s">
        <v>1472</v>
      </c>
      <c r="H1040" s="3" t="s">
        <v>1472</v>
      </c>
      <c r="I1040" s="3">
        <v>-0.02</v>
      </c>
    </row>
    <row r="1041" spans="2:9">
      <c r="B1041" s="3">
        <v>2748</v>
      </c>
      <c r="C1041" s="3">
        <v>0.49</v>
      </c>
      <c r="D1041" s="3" t="s">
        <v>307</v>
      </c>
      <c r="E1041" s="3" t="s">
        <v>2624</v>
      </c>
      <c r="F1041" s="3" t="s">
        <v>2625</v>
      </c>
      <c r="G1041" s="3" t="s">
        <v>1858</v>
      </c>
      <c r="H1041" s="3" t="s">
        <v>311</v>
      </c>
      <c r="I1041" s="3" t="s">
        <v>311</v>
      </c>
    </row>
    <row r="1042" spans="2:9">
      <c r="B1042" s="3">
        <v>2749</v>
      </c>
      <c r="C1042" s="3">
        <v>0.49</v>
      </c>
      <c r="D1042" s="3" t="s">
        <v>307</v>
      </c>
      <c r="E1042" s="3" t="s">
        <v>2626</v>
      </c>
      <c r="F1042" s="3" t="s">
        <v>2627</v>
      </c>
      <c r="G1042" s="3" t="s">
        <v>1559</v>
      </c>
      <c r="H1042" s="3" t="s">
        <v>311</v>
      </c>
      <c r="I1042" s="3" t="s">
        <v>311</v>
      </c>
    </row>
    <row r="1043" spans="2:9">
      <c r="B1043" s="3">
        <v>2750</v>
      </c>
      <c r="C1043" s="3">
        <v>0.49</v>
      </c>
      <c r="D1043" s="3" t="s">
        <v>307</v>
      </c>
      <c r="E1043" s="3" t="s">
        <v>2628</v>
      </c>
      <c r="F1043" s="3" t="s">
        <v>2629</v>
      </c>
      <c r="G1043" s="3" t="s">
        <v>780</v>
      </c>
      <c r="H1043" s="3" t="s">
        <v>311</v>
      </c>
      <c r="I1043" s="3" t="s">
        <v>311</v>
      </c>
    </row>
    <row r="1044" spans="2:9">
      <c r="B1044" s="3">
        <v>2751</v>
      </c>
      <c r="C1044" s="3">
        <v>0.49</v>
      </c>
      <c r="D1044" s="3" t="s">
        <v>307</v>
      </c>
      <c r="E1044" s="3" t="s">
        <v>2630</v>
      </c>
      <c r="F1044" s="3" t="s">
        <v>2631</v>
      </c>
      <c r="G1044" s="3" t="s">
        <v>831</v>
      </c>
      <c r="H1044" s="3" t="s">
        <v>311</v>
      </c>
      <c r="I1044" s="3" t="s">
        <v>311</v>
      </c>
    </row>
    <row r="1045" spans="2:9">
      <c r="B1045" s="3">
        <v>2753</v>
      </c>
      <c r="C1045" s="3">
        <v>0.47</v>
      </c>
      <c r="D1045" s="3" t="s">
        <v>307</v>
      </c>
      <c r="E1045" s="3" t="s">
        <v>2632</v>
      </c>
      <c r="F1045" s="3" t="s">
        <v>2633</v>
      </c>
      <c r="G1045" s="3" t="s">
        <v>2634</v>
      </c>
      <c r="H1045" s="3" t="s">
        <v>1615</v>
      </c>
      <c r="I1045" s="3">
        <v>-0.98</v>
      </c>
    </row>
    <row r="1046" spans="2:9">
      <c r="B1046" s="3">
        <v>2755</v>
      </c>
      <c r="C1046" s="3">
        <v>0.46</v>
      </c>
      <c r="D1046" s="3" t="s">
        <v>307</v>
      </c>
      <c r="E1046" s="3" t="s">
        <v>2635</v>
      </c>
      <c r="F1046" s="3" t="s">
        <v>2636</v>
      </c>
      <c r="G1046" s="3" t="s">
        <v>1435</v>
      </c>
      <c r="H1046" s="3" t="s">
        <v>311</v>
      </c>
      <c r="I1046" s="3" t="s">
        <v>311</v>
      </c>
    </row>
    <row r="1047" spans="2:9">
      <c r="B1047" s="3">
        <v>2756</v>
      </c>
      <c r="C1047" s="3">
        <v>0.46</v>
      </c>
      <c r="D1047" s="3" t="s">
        <v>307</v>
      </c>
      <c r="E1047" s="3" t="s">
        <v>2637</v>
      </c>
      <c r="F1047" s="3" t="s">
        <v>2638</v>
      </c>
      <c r="G1047" s="3" t="s">
        <v>2639</v>
      </c>
      <c r="H1047" s="3" t="s">
        <v>311</v>
      </c>
      <c r="I1047" s="3" t="s">
        <v>311</v>
      </c>
    </row>
    <row r="1048" spans="2:9">
      <c r="B1048" s="3">
        <v>2757</v>
      </c>
      <c r="C1048" s="3">
        <v>0.46</v>
      </c>
      <c r="D1048" s="3" t="s">
        <v>307</v>
      </c>
      <c r="E1048" s="3" t="s">
        <v>2640</v>
      </c>
      <c r="F1048" s="3" t="s">
        <v>2641</v>
      </c>
      <c r="G1048" s="3" t="s">
        <v>1569</v>
      </c>
      <c r="H1048" s="3" t="s">
        <v>2112</v>
      </c>
      <c r="I1048" s="3">
        <v>0.03</v>
      </c>
    </row>
    <row r="1049" spans="2:9">
      <c r="B1049" s="3">
        <v>2758</v>
      </c>
      <c r="C1049" s="3">
        <v>0.46</v>
      </c>
      <c r="D1049" s="3" t="s">
        <v>307</v>
      </c>
      <c r="E1049" s="3" t="s">
        <v>2642</v>
      </c>
      <c r="F1049" s="3" t="s">
        <v>2643</v>
      </c>
      <c r="G1049" s="3" t="s">
        <v>1461</v>
      </c>
      <c r="H1049" s="3" t="s">
        <v>311</v>
      </c>
      <c r="I1049" s="3" t="s">
        <v>311</v>
      </c>
    </row>
    <row r="1050" spans="2:9">
      <c r="B1050" s="3">
        <v>2760</v>
      </c>
      <c r="C1050" s="3">
        <v>0.46</v>
      </c>
      <c r="D1050" s="3" t="s">
        <v>307</v>
      </c>
      <c r="E1050" s="3" t="s">
        <v>2644</v>
      </c>
      <c r="F1050" s="3" t="s">
        <v>2645</v>
      </c>
      <c r="G1050" s="3" t="s">
        <v>2646</v>
      </c>
      <c r="H1050" s="3" t="s">
        <v>311</v>
      </c>
      <c r="I1050" s="3" t="s">
        <v>311</v>
      </c>
    </row>
    <row r="1051" spans="2:9">
      <c r="B1051" s="3">
        <v>2761</v>
      </c>
      <c r="C1051" s="3">
        <v>0.46</v>
      </c>
      <c r="D1051" s="3" t="s">
        <v>307</v>
      </c>
      <c r="E1051" s="3" t="s">
        <v>2647</v>
      </c>
      <c r="F1051" s="3" t="s">
        <v>2648</v>
      </c>
      <c r="G1051" s="3" t="s">
        <v>951</v>
      </c>
      <c r="H1051" s="3" t="s">
        <v>951</v>
      </c>
      <c r="I1051" s="3">
        <v>-0.05</v>
      </c>
    </row>
    <row r="1052" spans="2:9">
      <c r="B1052" s="3">
        <v>2763</v>
      </c>
      <c r="C1052" s="3">
        <v>0.42</v>
      </c>
      <c r="D1052" s="3" t="s">
        <v>307</v>
      </c>
      <c r="E1052" s="3" t="s">
        <v>2649</v>
      </c>
      <c r="F1052" s="3" t="s">
        <v>1875</v>
      </c>
      <c r="G1052" s="3" t="s">
        <v>2650</v>
      </c>
      <c r="H1052" s="3" t="s">
        <v>311</v>
      </c>
      <c r="I1052" s="3" t="s">
        <v>311</v>
      </c>
    </row>
    <row r="1053" spans="2:9">
      <c r="B1053" s="3">
        <v>2764</v>
      </c>
      <c r="C1053" s="3">
        <v>0.42</v>
      </c>
      <c r="D1053" s="3" t="s">
        <v>307</v>
      </c>
      <c r="E1053" s="3" t="s">
        <v>2651</v>
      </c>
      <c r="F1053" s="3" t="s">
        <v>2652</v>
      </c>
      <c r="G1053" s="3" t="s">
        <v>2653</v>
      </c>
      <c r="H1053" s="3" t="s">
        <v>311</v>
      </c>
      <c r="I1053" s="3" t="s">
        <v>311</v>
      </c>
    </row>
    <row r="1054" spans="2:9">
      <c r="B1054" s="3">
        <v>2765</v>
      </c>
      <c r="C1054" s="3">
        <v>0.42</v>
      </c>
      <c r="D1054" s="3" t="s">
        <v>307</v>
      </c>
      <c r="E1054" s="3" t="s">
        <v>2654</v>
      </c>
      <c r="F1054" s="3" t="s">
        <v>2655</v>
      </c>
      <c r="G1054" s="3" t="s">
        <v>2656</v>
      </c>
      <c r="H1054" s="3" t="s">
        <v>311</v>
      </c>
      <c r="I1054" s="3" t="s">
        <v>311</v>
      </c>
    </row>
    <row r="1055" spans="2:9">
      <c r="B1055" s="3">
        <v>2767</v>
      </c>
      <c r="C1055" s="3">
        <v>0.42</v>
      </c>
      <c r="D1055" s="3" t="s">
        <v>307</v>
      </c>
      <c r="E1055" s="3" t="s">
        <v>2657</v>
      </c>
      <c r="F1055" s="3" t="s">
        <v>2658</v>
      </c>
      <c r="G1055" s="3" t="s">
        <v>323</v>
      </c>
      <c r="H1055" s="3" t="s">
        <v>323</v>
      </c>
      <c r="I1055" s="3">
        <v>50.03</v>
      </c>
    </row>
    <row r="1056" spans="2:9">
      <c r="B1056" s="3">
        <v>2768</v>
      </c>
      <c r="C1056" s="3">
        <v>0.42</v>
      </c>
      <c r="D1056" s="3" t="s">
        <v>307</v>
      </c>
      <c r="E1056" s="3" t="s">
        <v>2659</v>
      </c>
      <c r="F1056" s="3" t="s">
        <v>2660</v>
      </c>
      <c r="G1056" s="3" t="s">
        <v>1239</v>
      </c>
      <c r="H1056" s="3" t="s">
        <v>1239</v>
      </c>
      <c r="I1056" s="3">
        <v>-0.64</v>
      </c>
    </row>
    <row r="1057" spans="2:9">
      <c r="B1057" s="3">
        <v>2769</v>
      </c>
      <c r="C1057" s="3">
        <v>0.42</v>
      </c>
      <c r="D1057" s="3" t="s">
        <v>307</v>
      </c>
      <c r="E1057" s="3" t="s">
        <v>2661</v>
      </c>
      <c r="F1057" s="3" t="s">
        <v>2662</v>
      </c>
      <c r="G1057" s="3" t="s">
        <v>2663</v>
      </c>
      <c r="H1057" s="3" t="s">
        <v>311</v>
      </c>
      <c r="I1057" s="3" t="s">
        <v>311</v>
      </c>
    </row>
    <row r="1058" spans="2:9">
      <c r="B1058" s="3">
        <v>2770</v>
      </c>
      <c r="C1058" s="3">
        <v>0.42</v>
      </c>
      <c r="D1058" s="3" t="s">
        <v>307</v>
      </c>
      <c r="E1058" s="3" t="s">
        <v>2664</v>
      </c>
      <c r="F1058" s="3" t="s">
        <v>2665</v>
      </c>
      <c r="G1058" s="3" t="s">
        <v>2666</v>
      </c>
      <c r="H1058" s="3" t="s">
        <v>311</v>
      </c>
      <c r="I1058" s="3" t="s">
        <v>311</v>
      </c>
    </row>
    <row r="1059" spans="2:9">
      <c r="B1059" s="3">
        <v>2771</v>
      </c>
      <c r="C1059" s="3">
        <v>0.39</v>
      </c>
      <c r="D1059" s="3" t="s">
        <v>307</v>
      </c>
      <c r="E1059" s="3" t="s">
        <v>2667</v>
      </c>
      <c r="F1059" s="3" t="s">
        <v>2668</v>
      </c>
      <c r="G1059" s="3" t="s">
        <v>1676</v>
      </c>
      <c r="H1059" s="3" t="s">
        <v>311</v>
      </c>
      <c r="I1059" s="3" t="s">
        <v>311</v>
      </c>
    </row>
    <row r="1060" spans="2:9">
      <c r="B1060" s="3">
        <v>2772</v>
      </c>
      <c r="C1060" s="3">
        <v>0.39</v>
      </c>
      <c r="D1060" s="3" t="s">
        <v>307</v>
      </c>
      <c r="E1060" s="3" t="s">
        <v>2669</v>
      </c>
      <c r="F1060" s="3" t="s">
        <v>2670</v>
      </c>
      <c r="G1060" s="3" t="s">
        <v>1772</v>
      </c>
      <c r="H1060" s="3" t="s">
        <v>311</v>
      </c>
      <c r="I1060" s="3" t="s">
        <v>311</v>
      </c>
    </row>
    <row r="1061" spans="2:9">
      <c r="B1061" s="3">
        <v>2773</v>
      </c>
      <c r="C1061" s="3">
        <v>0.39</v>
      </c>
      <c r="D1061" s="3" t="s">
        <v>307</v>
      </c>
      <c r="E1061" s="3" t="s">
        <v>2671</v>
      </c>
      <c r="F1061" s="3" t="s">
        <v>2672</v>
      </c>
      <c r="G1061" s="3" t="s">
        <v>2673</v>
      </c>
      <c r="H1061" s="3" t="s">
        <v>311</v>
      </c>
      <c r="I1061" s="3" t="s">
        <v>311</v>
      </c>
    </row>
    <row r="1062" spans="2:9">
      <c r="B1062" s="3">
        <v>2774</v>
      </c>
      <c r="C1062" s="3">
        <v>0.39</v>
      </c>
      <c r="D1062" s="3" t="s">
        <v>307</v>
      </c>
      <c r="E1062" s="3" t="s">
        <v>2674</v>
      </c>
      <c r="F1062" s="3" t="s">
        <v>2675</v>
      </c>
      <c r="G1062" s="3" t="s">
        <v>648</v>
      </c>
      <c r="H1062" s="3" t="s">
        <v>648</v>
      </c>
      <c r="I1062" s="3">
        <v>-2.2200000000000002</v>
      </c>
    </row>
    <row r="1063" spans="2:9">
      <c r="B1063" s="3">
        <v>2779</v>
      </c>
      <c r="C1063" s="3">
        <v>0.35</v>
      </c>
      <c r="D1063" s="3" t="s">
        <v>307</v>
      </c>
      <c r="E1063" s="3" t="s">
        <v>2676</v>
      </c>
      <c r="F1063" s="3" t="s">
        <v>2677</v>
      </c>
      <c r="G1063" s="3" t="s">
        <v>801</v>
      </c>
      <c r="H1063" s="3" t="s">
        <v>801</v>
      </c>
      <c r="I1063" s="3">
        <v>-2.04</v>
      </c>
    </row>
    <row r="1064" spans="2:9">
      <c r="B1064" s="3">
        <v>2780</v>
      </c>
      <c r="C1064" s="3">
        <v>0.35</v>
      </c>
      <c r="D1064" s="3" t="s">
        <v>307</v>
      </c>
      <c r="E1064" s="3" t="s">
        <v>2678</v>
      </c>
      <c r="F1064" s="3" t="s">
        <v>2679</v>
      </c>
      <c r="G1064" s="3" t="s">
        <v>2680</v>
      </c>
      <c r="H1064" s="3" t="s">
        <v>311</v>
      </c>
      <c r="I1064" s="3" t="s">
        <v>311</v>
      </c>
    </row>
    <row r="1065" spans="2:9">
      <c r="B1065" s="3">
        <v>2781</v>
      </c>
      <c r="C1065" s="3">
        <v>0.35</v>
      </c>
      <c r="D1065" s="3" t="s">
        <v>307</v>
      </c>
      <c r="E1065" s="3" t="s">
        <v>2681</v>
      </c>
      <c r="F1065" s="3" t="s">
        <v>2682</v>
      </c>
      <c r="G1065" s="3" t="s">
        <v>1009</v>
      </c>
      <c r="H1065" s="3" t="s">
        <v>311</v>
      </c>
      <c r="I1065" s="3" t="s">
        <v>311</v>
      </c>
    </row>
    <row r="1066" spans="2:9">
      <c r="B1066" s="3">
        <v>2782</v>
      </c>
      <c r="C1066" s="3">
        <v>0.35</v>
      </c>
      <c r="D1066" s="3" t="s">
        <v>307</v>
      </c>
      <c r="E1066" s="3" t="s">
        <v>2683</v>
      </c>
      <c r="F1066" s="3" t="s">
        <v>2684</v>
      </c>
      <c r="G1066" s="3" t="s">
        <v>2685</v>
      </c>
      <c r="H1066" s="3" t="s">
        <v>311</v>
      </c>
      <c r="I1066" s="3" t="s">
        <v>311</v>
      </c>
    </row>
    <row r="1067" spans="2:9">
      <c r="B1067" s="3">
        <v>2783</v>
      </c>
      <c r="C1067" s="3">
        <v>0.35</v>
      </c>
      <c r="D1067" s="3" t="s">
        <v>307</v>
      </c>
      <c r="E1067" s="3" t="s">
        <v>2686</v>
      </c>
      <c r="F1067" s="3" t="s">
        <v>2687</v>
      </c>
      <c r="G1067" s="3" t="s">
        <v>907</v>
      </c>
      <c r="H1067" s="3" t="s">
        <v>311</v>
      </c>
      <c r="I1067" s="3" t="s">
        <v>311</v>
      </c>
    </row>
    <row r="1068" spans="2:9">
      <c r="B1068" s="3">
        <v>2784</v>
      </c>
      <c r="C1068" s="3">
        <v>0.35</v>
      </c>
      <c r="D1068" s="3" t="s">
        <v>307</v>
      </c>
      <c r="E1068" s="3" t="s">
        <v>2688</v>
      </c>
      <c r="F1068" s="3" t="s">
        <v>2689</v>
      </c>
      <c r="G1068" s="3" t="s">
        <v>780</v>
      </c>
      <c r="H1068" s="3" t="s">
        <v>311</v>
      </c>
      <c r="I1068" s="3" t="s">
        <v>311</v>
      </c>
    </row>
    <row r="1069" spans="2:9">
      <c r="B1069" s="3">
        <v>2785</v>
      </c>
      <c r="C1069" s="3">
        <v>0.35</v>
      </c>
      <c r="D1069" s="3" t="s">
        <v>307</v>
      </c>
      <c r="E1069" s="3" t="s">
        <v>2690</v>
      </c>
      <c r="F1069" s="3" t="s">
        <v>2691</v>
      </c>
      <c r="G1069" s="3" t="s">
        <v>951</v>
      </c>
      <c r="H1069" s="3" t="s">
        <v>311</v>
      </c>
      <c r="I1069" s="3" t="s">
        <v>311</v>
      </c>
    </row>
    <row r="1070" spans="2:9">
      <c r="B1070" s="3">
        <v>2786</v>
      </c>
      <c r="C1070" s="3">
        <v>0.35</v>
      </c>
      <c r="D1070" s="3" t="s">
        <v>307</v>
      </c>
      <c r="E1070" s="3" t="s">
        <v>2692</v>
      </c>
      <c r="F1070" s="3" t="s">
        <v>2693</v>
      </c>
      <c r="G1070" s="3" t="s">
        <v>645</v>
      </c>
      <c r="H1070" s="3" t="s">
        <v>645</v>
      </c>
      <c r="I1070" s="3">
        <v>18.399999999999999</v>
      </c>
    </row>
    <row r="1071" spans="2:9">
      <c r="B1071" s="3">
        <v>2787</v>
      </c>
      <c r="C1071" s="3">
        <v>0.33</v>
      </c>
      <c r="D1071" s="3" t="s">
        <v>307</v>
      </c>
      <c r="E1071" s="3" t="s">
        <v>2694</v>
      </c>
      <c r="F1071" s="3" t="s">
        <v>2695</v>
      </c>
      <c r="G1071" s="3" t="s">
        <v>703</v>
      </c>
      <c r="H1071" s="3" t="s">
        <v>311</v>
      </c>
      <c r="I1071" s="3" t="s">
        <v>311</v>
      </c>
    </row>
    <row r="1072" spans="2:9">
      <c r="B1072" s="3">
        <v>2789</v>
      </c>
      <c r="C1072" s="3">
        <v>0.32</v>
      </c>
      <c r="D1072" s="3" t="s">
        <v>307</v>
      </c>
      <c r="E1072" s="3" t="s">
        <v>2696</v>
      </c>
      <c r="F1072" s="3" t="s">
        <v>2697</v>
      </c>
      <c r="G1072" s="3" t="s">
        <v>767</v>
      </c>
      <c r="H1072" s="3" t="s">
        <v>767</v>
      </c>
      <c r="I1072" s="3">
        <v>-0.19</v>
      </c>
    </row>
    <row r="1073" spans="2:9">
      <c r="B1073" s="3">
        <v>2790</v>
      </c>
      <c r="C1073" s="3">
        <v>0.32</v>
      </c>
      <c r="D1073" s="3" t="s">
        <v>307</v>
      </c>
      <c r="E1073" s="3" t="s">
        <v>2698</v>
      </c>
      <c r="F1073" s="3" t="s">
        <v>2699</v>
      </c>
      <c r="G1073" s="3" t="s">
        <v>1534</v>
      </c>
      <c r="H1073" s="3" t="s">
        <v>311</v>
      </c>
      <c r="I1073" s="3" t="s">
        <v>311</v>
      </c>
    </row>
    <row r="1074" spans="2:9">
      <c r="B1074" s="3">
        <v>2791</v>
      </c>
      <c r="C1074" s="3">
        <v>0.32</v>
      </c>
      <c r="D1074" s="3" t="s">
        <v>307</v>
      </c>
      <c r="E1074" s="3" t="s">
        <v>2700</v>
      </c>
      <c r="F1074" s="3" t="s">
        <v>2701</v>
      </c>
      <c r="G1074" s="3" t="s">
        <v>913</v>
      </c>
      <c r="H1074" s="3" t="s">
        <v>311</v>
      </c>
      <c r="I1074" s="3" t="s">
        <v>311</v>
      </c>
    </row>
    <row r="1075" spans="2:9">
      <c r="B1075" s="3">
        <v>2794</v>
      </c>
      <c r="C1075" s="3">
        <v>0.28000000000000003</v>
      </c>
      <c r="D1075" s="3" t="s">
        <v>307</v>
      </c>
      <c r="E1075" s="3" t="s">
        <v>2702</v>
      </c>
      <c r="F1075" s="3" t="s">
        <v>2703</v>
      </c>
      <c r="G1075" s="3" t="s">
        <v>902</v>
      </c>
      <c r="H1075" s="3" t="s">
        <v>311</v>
      </c>
      <c r="I1075" s="3" t="s">
        <v>311</v>
      </c>
    </row>
    <row r="1076" spans="2:9">
      <c r="B1076" s="3">
        <v>2795</v>
      </c>
      <c r="C1076" s="3">
        <v>0.28000000000000003</v>
      </c>
      <c r="D1076" s="3" t="s">
        <v>307</v>
      </c>
      <c r="E1076" s="3" t="s">
        <v>2704</v>
      </c>
      <c r="F1076" s="3" t="s">
        <v>2705</v>
      </c>
      <c r="G1076" s="3" t="s">
        <v>2706</v>
      </c>
      <c r="H1076" s="3" t="s">
        <v>311</v>
      </c>
      <c r="I1076" s="3" t="s">
        <v>311</v>
      </c>
    </row>
    <row r="1077" spans="2:9">
      <c r="B1077" s="3">
        <v>2798</v>
      </c>
      <c r="C1077" s="3">
        <v>0.25</v>
      </c>
      <c r="D1077" s="3" t="s">
        <v>307</v>
      </c>
      <c r="E1077" s="3" t="s">
        <v>2707</v>
      </c>
      <c r="F1077" s="3" t="s">
        <v>2708</v>
      </c>
      <c r="G1077" s="3" t="s">
        <v>2634</v>
      </c>
      <c r="H1077" s="3" t="s">
        <v>1615</v>
      </c>
      <c r="I1077" s="3">
        <v>-0.98</v>
      </c>
    </row>
    <row r="1078" spans="2:9">
      <c r="B1078" s="3">
        <v>2799</v>
      </c>
      <c r="C1078" s="3">
        <v>0.25</v>
      </c>
      <c r="D1078" s="3" t="s">
        <v>307</v>
      </c>
      <c r="E1078" s="3" t="s">
        <v>2709</v>
      </c>
      <c r="F1078" s="3" t="s">
        <v>2710</v>
      </c>
      <c r="G1078" s="3" t="s">
        <v>325</v>
      </c>
      <c r="H1078" s="3" t="s">
        <v>325</v>
      </c>
      <c r="I1078" s="3">
        <v>35.28</v>
      </c>
    </row>
    <row r="1079" spans="2:9">
      <c r="B1079" s="3">
        <v>2800</v>
      </c>
      <c r="C1079" s="3">
        <v>0.25</v>
      </c>
      <c r="D1079" s="3" t="s">
        <v>307</v>
      </c>
      <c r="E1079" s="3" t="s">
        <v>2711</v>
      </c>
      <c r="F1079" s="3" t="s">
        <v>2712</v>
      </c>
      <c r="G1079" s="3" t="s">
        <v>1209</v>
      </c>
      <c r="H1079" s="3" t="s">
        <v>311</v>
      </c>
      <c r="I1079" s="3" t="s">
        <v>311</v>
      </c>
    </row>
    <row r="1080" spans="2:9">
      <c r="B1080" s="3">
        <v>2804</v>
      </c>
      <c r="C1080" s="3">
        <v>0.22</v>
      </c>
      <c r="D1080" s="3" t="s">
        <v>307</v>
      </c>
      <c r="E1080" s="3" t="s">
        <v>2713</v>
      </c>
      <c r="F1080" s="3" t="s">
        <v>2714</v>
      </c>
      <c r="G1080" s="3" t="s">
        <v>780</v>
      </c>
      <c r="H1080" s="3" t="s">
        <v>311</v>
      </c>
      <c r="I1080" s="3" t="s">
        <v>311</v>
      </c>
    </row>
    <row r="1081" spans="2:9">
      <c r="B1081" s="3">
        <v>2805</v>
      </c>
      <c r="C1081" s="3">
        <v>0.21</v>
      </c>
      <c r="D1081" s="3" t="s">
        <v>307</v>
      </c>
      <c r="E1081" s="3" t="s">
        <v>2715</v>
      </c>
      <c r="F1081" s="3" t="s">
        <v>2716</v>
      </c>
      <c r="G1081" s="3" t="s">
        <v>1569</v>
      </c>
      <c r="H1081" s="3" t="s">
        <v>311</v>
      </c>
      <c r="I1081" s="3" t="s">
        <v>311</v>
      </c>
    </row>
    <row r="1082" spans="2:9">
      <c r="B1082" s="3">
        <v>2806</v>
      </c>
      <c r="C1082" s="3">
        <v>0.21</v>
      </c>
      <c r="D1082" s="3" t="s">
        <v>307</v>
      </c>
      <c r="E1082" s="3" t="s">
        <v>2717</v>
      </c>
      <c r="F1082" s="3" t="s">
        <v>2718</v>
      </c>
      <c r="G1082" s="3" t="s">
        <v>2719</v>
      </c>
      <c r="H1082" s="3" t="s">
        <v>311</v>
      </c>
      <c r="I1082" s="3" t="s">
        <v>311</v>
      </c>
    </row>
    <row r="1083" spans="2:9">
      <c r="B1083" s="3">
        <v>2808</v>
      </c>
      <c r="C1083" s="3">
        <v>0.21</v>
      </c>
      <c r="D1083" s="3" t="s">
        <v>307</v>
      </c>
      <c r="E1083" s="3" t="s">
        <v>2720</v>
      </c>
      <c r="F1083" s="3" t="s">
        <v>2721</v>
      </c>
      <c r="G1083" s="3" t="s">
        <v>798</v>
      </c>
      <c r="H1083" s="3" t="s">
        <v>311</v>
      </c>
      <c r="I1083" s="3" t="s">
        <v>311</v>
      </c>
    </row>
    <row r="1084" spans="2:9">
      <c r="B1084" s="3">
        <v>2811</v>
      </c>
      <c r="C1084" s="3">
        <v>0.18</v>
      </c>
      <c r="D1084" s="3" t="s">
        <v>307</v>
      </c>
      <c r="E1084" s="3" t="s">
        <v>2722</v>
      </c>
      <c r="F1084" s="3" t="s">
        <v>2723</v>
      </c>
      <c r="G1084" s="3" t="s">
        <v>780</v>
      </c>
      <c r="H1084" s="3" t="s">
        <v>311</v>
      </c>
      <c r="I1084" s="3" t="s">
        <v>311</v>
      </c>
    </row>
    <row r="1085" spans="2:9">
      <c r="B1085" s="3">
        <v>2812</v>
      </c>
      <c r="C1085" s="3">
        <v>0.18</v>
      </c>
      <c r="D1085" s="3" t="s">
        <v>307</v>
      </c>
      <c r="E1085" s="3" t="s">
        <v>2724</v>
      </c>
      <c r="F1085" s="3" t="s">
        <v>2725</v>
      </c>
      <c r="G1085" s="3" t="s">
        <v>1461</v>
      </c>
      <c r="H1085" s="3" t="s">
        <v>311</v>
      </c>
      <c r="I1085" s="3" t="s">
        <v>311</v>
      </c>
    </row>
    <row r="1086" spans="2:9">
      <c r="B1086" s="3">
        <v>2813</v>
      </c>
      <c r="C1086" s="3">
        <v>0.18</v>
      </c>
      <c r="D1086" s="3" t="s">
        <v>307</v>
      </c>
      <c r="E1086" s="3" t="s">
        <v>2726</v>
      </c>
      <c r="F1086" s="3" t="s">
        <v>2727</v>
      </c>
      <c r="G1086" s="3" t="s">
        <v>2728</v>
      </c>
      <c r="H1086" s="3" t="s">
        <v>311</v>
      </c>
      <c r="I1086" s="3" t="s">
        <v>311</v>
      </c>
    </row>
    <row r="1087" spans="2:9">
      <c r="B1087" s="3">
        <v>2815</v>
      </c>
      <c r="C1087" s="3">
        <v>0.14000000000000001</v>
      </c>
      <c r="D1087" s="3" t="s">
        <v>307</v>
      </c>
      <c r="E1087" s="3" t="s">
        <v>2729</v>
      </c>
      <c r="F1087" s="3" t="s">
        <v>2730</v>
      </c>
      <c r="G1087" s="3" t="s">
        <v>719</v>
      </c>
      <c r="H1087" s="3" t="s">
        <v>311</v>
      </c>
      <c r="I1087" s="3" t="s">
        <v>311</v>
      </c>
    </row>
    <row r="1088" spans="2:9">
      <c r="B1088" s="3">
        <v>2816</v>
      </c>
      <c r="C1088" s="3">
        <v>0.14000000000000001</v>
      </c>
      <c r="D1088" s="3" t="s">
        <v>307</v>
      </c>
      <c r="E1088" s="3" t="s">
        <v>2731</v>
      </c>
      <c r="F1088" s="3" t="s">
        <v>2732</v>
      </c>
      <c r="G1088" s="3" t="s">
        <v>2733</v>
      </c>
      <c r="H1088" s="3" t="s">
        <v>311</v>
      </c>
      <c r="I1088" s="3" t="s">
        <v>311</v>
      </c>
    </row>
    <row r="1089" spans="2:9">
      <c r="B1089" s="3">
        <v>2817</v>
      </c>
      <c r="C1089" s="3">
        <v>0.14000000000000001</v>
      </c>
      <c r="D1089" s="3" t="s">
        <v>307</v>
      </c>
      <c r="E1089" s="3" t="s">
        <v>2734</v>
      </c>
      <c r="F1089" s="3" t="s">
        <v>2735</v>
      </c>
      <c r="G1089" s="3" t="s">
        <v>798</v>
      </c>
      <c r="H1089" s="3" t="s">
        <v>311</v>
      </c>
      <c r="I1089" s="3" t="s">
        <v>311</v>
      </c>
    </row>
    <row r="1090" spans="2:9">
      <c r="B1090" s="3">
        <v>2818</v>
      </c>
      <c r="C1090" s="3">
        <v>0.14000000000000001</v>
      </c>
      <c r="D1090" s="3" t="s">
        <v>307</v>
      </c>
      <c r="E1090" s="3" t="s">
        <v>2736</v>
      </c>
      <c r="F1090" s="3" t="s">
        <v>2737</v>
      </c>
      <c r="G1090" s="3" t="s">
        <v>951</v>
      </c>
      <c r="H1090" s="3" t="s">
        <v>951</v>
      </c>
      <c r="I1090" s="3">
        <v>-0.05</v>
      </c>
    </row>
    <row r="1091" spans="2:9">
      <c r="B1091" s="3">
        <v>2820</v>
      </c>
      <c r="C1091" s="3">
        <v>0.11</v>
      </c>
      <c r="D1091" s="3" t="s">
        <v>307</v>
      </c>
      <c r="E1091" s="3" t="s">
        <v>2738</v>
      </c>
      <c r="F1091" s="3" t="s">
        <v>2739</v>
      </c>
      <c r="G1091" s="3" t="s">
        <v>1082</v>
      </c>
      <c r="H1091" s="3" t="s">
        <v>311</v>
      </c>
      <c r="I1091" s="3" t="s">
        <v>311</v>
      </c>
    </row>
    <row r="1092" spans="2:9">
      <c r="B1092" s="3">
        <v>2821</v>
      </c>
      <c r="C1092" s="3">
        <v>0.11</v>
      </c>
      <c r="D1092" s="3" t="s">
        <v>307</v>
      </c>
      <c r="E1092" s="3" t="s">
        <v>2740</v>
      </c>
      <c r="F1092" s="3" t="s">
        <v>2741</v>
      </c>
      <c r="G1092" s="3" t="s">
        <v>1353</v>
      </c>
      <c r="H1092" s="3" t="s">
        <v>311</v>
      </c>
      <c r="I1092" s="3" t="s">
        <v>311</v>
      </c>
    </row>
    <row r="1093" spans="2:9">
      <c r="B1093" s="3">
        <v>2822</v>
      </c>
      <c r="C1093" s="3">
        <v>0.11</v>
      </c>
      <c r="D1093" s="3" t="s">
        <v>307</v>
      </c>
      <c r="E1093" s="3" t="s">
        <v>2742</v>
      </c>
      <c r="F1093" s="3" t="s">
        <v>2743</v>
      </c>
      <c r="G1093" s="3" t="s">
        <v>606</v>
      </c>
      <c r="H1093" s="3" t="s">
        <v>311</v>
      </c>
      <c r="I1093" s="3" t="s">
        <v>311</v>
      </c>
    </row>
    <row r="1094" spans="2:9">
      <c r="B1094" s="3">
        <v>2823</v>
      </c>
      <c r="C1094" s="3">
        <v>0.11</v>
      </c>
      <c r="D1094" s="3" t="s">
        <v>307</v>
      </c>
      <c r="E1094" s="3" t="s">
        <v>2744</v>
      </c>
      <c r="F1094" s="3" t="s">
        <v>2745</v>
      </c>
      <c r="G1094" s="3" t="s">
        <v>625</v>
      </c>
      <c r="H1094" s="3" t="s">
        <v>311</v>
      </c>
      <c r="I1094" s="3" t="s">
        <v>311</v>
      </c>
    </row>
    <row r="1095" spans="2:9">
      <c r="B1095" s="3">
        <v>2824</v>
      </c>
      <c r="C1095" s="3">
        <v>0.11</v>
      </c>
      <c r="D1095" s="3" t="s">
        <v>307</v>
      </c>
      <c r="E1095" s="3" t="s">
        <v>2746</v>
      </c>
      <c r="F1095" s="3" t="s">
        <v>2747</v>
      </c>
      <c r="G1095" s="3" t="s">
        <v>831</v>
      </c>
      <c r="H1095" s="3" t="s">
        <v>311</v>
      </c>
      <c r="I1095" s="3" t="s">
        <v>311</v>
      </c>
    </row>
    <row r="1096" spans="2:9">
      <c r="B1096" s="3">
        <v>2825</v>
      </c>
      <c r="C1096" s="3">
        <v>0.11</v>
      </c>
      <c r="D1096" s="3" t="s">
        <v>307</v>
      </c>
      <c r="E1096" s="3" t="s">
        <v>2748</v>
      </c>
      <c r="F1096" s="3" t="s">
        <v>2749</v>
      </c>
      <c r="G1096" s="3" t="s">
        <v>2750</v>
      </c>
      <c r="H1096" s="3" t="s">
        <v>2751</v>
      </c>
      <c r="I1096" s="3">
        <v>-2.75</v>
      </c>
    </row>
    <row r="1097" spans="2:9">
      <c r="B1097" s="3">
        <v>2829</v>
      </c>
      <c r="C1097" s="3">
        <v>7.0000000000000007E-2</v>
      </c>
      <c r="D1097" s="3" t="s">
        <v>307</v>
      </c>
      <c r="E1097" s="3" t="s">
        <v>2752</v>
      </c>
      <c r="F1097" s="3" t="s">
        <v>2753</v>
      </c>
      <c r="G1097" s="3" t="s">
        <v>1858</v>
      </c>
      <c r="H1097" s="3" t="s">
        <v>311</v>
      </c>
      <c r="I1097" s="3" t="s">
        <v>311</v>
      </c>
    </row>
    <row r="1098" spans="2:9">
      <c r="B1098" s="3">
        <v>2830</v>
      </c>
      <c r="C1098" s="3">
        <v>7.0000000000000007E-2</v>
      </c>
      <c r="D1098" s="3" t="s">
        <v>307</v>
      </c>
      <c r="E1098" s="3" t="s">
        <v>2754</v>
      </c>
      <c r="F1098" s="3" t="s">
        <v>2755</v>
      </c>
      <c r="G1098" s="3" t="s">
        <v>682</v>
      </c>
      <c r="H1098" s="3" t="s">
        <v>311</v>
      </c>
      <c r="I1098" s="3" t="s">
        <v>311</v>
      </c>
    </row>
    <row r="1099" spans="2:9">
      <c r="B1099" s="3">
        <v>2831</v>
      </c>
      <c r="C1099" s="3">
        <v>7.0000000000000007E-2</v>
      </c>
      <c r="D1099" s="3" t="s">
        <v>307</v>
      </c>
      <c r="E1099" s="3" t="s">
        <v>2756</v>
      </c>
      <c r="F1099" s="3" t="s">
        <v>2757</v>
      </c>
      <c r="G1099" s="3" t="s">
        <v>894</v>
      </c>
      <c r="H1099" s="3" t="s">
        <v>311</v>
      </c>
      <c r="I1099" s="3" t="s">
        <v>311</v>
      </c>
    </row>
    <row r="1100" spans="2:9">
      <c r="B1100" s="3">
        <v>2832</v>
      </c>
      <c r="C1100" s="3">
        <v>7.0000000000000007E-2</v>
      </c>
      <c r="D1100" s="3" t="s">
        <v>307</v>
      </c>
      <c r="E1100" s="3" t="s">
        <v>2758</v>
      </c>
      <c r="F1100" s="3" t="s">
        <v>2759</v>
      </c>
      <c r="G1100" s="3" t="s">
        <v>1353</v>
      </c>
      <c r="H1100" s="3" t="s">
        <v>311</v>
      </c>
      <c r="I1100" s="3" t="s">
        <v>311</v>
      </c>
    </row>
    <row r="1101" spans="2:9">
      <c r="B1101" s="3">
        <v>2833</v>
      </c>
      <c r="C1101" s="3">
        <v>7.0000000000000007E-2</v>
      </c>
      <c r="D1101" s="3" t="s">
        <v>307</v>
      </c>
      <c r="E1101" s="3" t="s">
        <v>2760</v>
      </c>
      <c r="F1101" s="3" t="s">
        <v>2761</v>
      </c>
      <c r="G1101" s="3" t="s">
        <v>2762</v>
      </c>
      <c r="H1101" s="3" t="s">
        <v>2763</v>
      </c>
      <c r="I1101" s="3">
        <v>-7.0000000000000007E-2</v>
      </c>
    </row>
    <row r="1102" spans="2:9">
      <c r="B1102" s="3">
        <v>2835</v>
      </c>
      <c r="C1102" s="3">
        <v>0.03</v>
      </c>
      <c r="D1102" s="3" t="s">
        <v>307</v>
      </c>
      <c r="E1102" s="3" t="s">
        <v>2764</v>
      </c>
      <c r="F1102" s="3" t="s">
        <v>2765</v>
      </c>
      <c r="G1102" s="3" t="s">
        <v>574</v>
      </c>
      <c r="H1102" s="3" t="s">
        <v>311</v>
      </c>
      <c r="I1102" s="3" t="s">
        <v>311</v>
      </c>
    </row>
    <row r="1103" spans="2:9">
      <c r="B1103" s="3">
        <v>2836</v>
      </c>
      <c r="C1103" s="3">
        <v>0.03</v>
      </c>
      <c r="D1103" s="3" t="s">
        <v>307</v>
      </c>
      <c r="E1103" s="3" t="s">
        <v>2766</v>
      </c>
      <c r="F1103" s="3" t="s">
        <v>2767</v>
      </c>
      <c r="G1103" s="3" t="s">
        <v>899</v>
      </c>
      <c r="H1103" s="3" t="s">
        <v>899</v>
      </c>
      <c r="I1103" s="3">
        <v>-0.01</v>
      </c>
    </row>
    <row r="1104" spans="2:9">
      <c r="B1104" s="3">
        <v>2838</v>
      </c>
      <c r="C1104" s="3">
        <v>0.02</v>
      </c>
      <c r="D1104" s="3" t="s">
        <v>307</v>
      </c>
      <c r="E1104" s="3" t="s">
        <v>2768</v>
      </c>
      <c r="F1104" s="3" t="s">
        <v>2769</v>
      </c>
      <c r="G1104" s="3" t="s">
        <v>1030</v>
      </c>
      <c r="H1104" s="3" t="s">
        <v>311</v>
      </c>
      <c r="I1104" s="3" t="s">
        <v>311</v>
      </c>
    </row>
    <row r="1105" spans="2:9">
      <c r="B1105" s="3">
        <v>2843</v>
      </c>
      <c r="C1105" s="3">
        <v>0.01</v>
      </c>
      <c r="D1105" s="3" t="s">
        <v>307</v>
      </c>
      <c r="E1105" s="3" t="s">
        <v>2770</v>
      </c>
      <c r="F1105" s="3" t="s">
        <v>2771</v>
      </c>
      <c r="G1105" s="3" t="s">
        <v>1461</v>
      </c>
      <c r="H1105" s="3" t="s">
        <v>311</v>
      </c>
      <c r="I1105" s="3" t="s">
        <v>311</v>
      </c>
    </row>
    <row r="1106" spans="2:9">
      <c r="B1106" s="3">
        <v>2850</v>
      </c>
      <c r="C1106" s="3">
        <v>0</v>
      </c>
      <c r="D1106" s="3" t="s">
        <v>307</v>
      </c>
      <c r="E1106" s="3" t="s">
        <v>2772</v>
      </c>
      <c r="F1106" s="3" t="s">
        <v>2773</v>
      </c>
      <c r="G1106" s="3" t="s">
        <v>2774</v>
      </c>
      <c r="H1106" s="3" t="s">
        <v>311</v>
      </c>
      <c r="I1106" s="3" t="s">
        <v>311</v>
      </c>
    </row>
    <row r="1107" spans="2:9">
      <c r="B1107" s="3">
        <v>3223</v>
      </c>
      <c r="C1107" s="3">
        <v>0</v>
      </c>
      <c r="D1107" s="3" t="s">
        <v>307</v>
      </c>
      <c r="E1107" s="3" t="s">
        <v>2775</v>
      </c>
      <c r="F1107" s="3" t="s">
        <v>2776</v>
      </c>
      <c r="G1107" s="3" t="s">
        <v>2777</v>
      </c>
      <c r="H1107" s="3" t="s">
        <v>844</v>
      </c>
      <c r="I1107" s="3">
        <v>0.06</v>
      </c>
    </row>
    <row r="1108" spans="2:9">
      <c r="B1108" s="3">
        <v>3224</v>
      </c>
      <c r="C1108" s="3">
        <v>0</v>
      </c>
      <c r="D1108" s="3" t="s">
        <v>307</v>
      </c>
      <c r="E1108" s="3" t="s">
        <v>2778</v>
      </c>
      <c r="F1108" s="3" t="s">
        <v>2779</v>
      </c>
      <c r="G1108" s="3" t="s">
        <v>455</v>
      </c>
      <c r="H1108" s="3" t="s">
        <v>455</v>
      </c>
      <c r="I1108" s="3">
        <v>76.58</v>
      </c>
    </row>
    <row r="1109" spans="2:9">
      <c r="B1109" s="3">
        <v>3225</v>
      </c>
      <c r="C1109" s="3">
        <v>0</v>
      </c>
      <c r="D1109" s="3" t="s">
        <v>307</v>
      </c>
      <c r="E1109" s="3" t="s">
        <v>2780</v>
      </c>
      <c r="F1109" s="3" t="s">
        <v>2780</v>
      </c>
      <c r="G1109" s="3" t="s">
        <v>331</v>
      </c>
      <c r="H1109" s="3" t="s">
        <v>311</v>
      </c>
      <c r="I1109" s="3" t="s">
        <v>311</v>
      </c>
    </row>
    <row r="1110" spans="2:9">
      <c r="B1110" s="3">
        <v>3226</v>
      </c>
      <c r="C1110" s="3">
        <v>0</v>
      </c>
      <c r="D1110" s="3" t="s">
        <v>307</v>
      </c>
      <c r="E1110" s="3" t="s">
        <v>2781</v>
      </c>
      <c r="F1110" s="3" t="s">
        <v>2782</v>
      </c>
      <c r="G1110" s="3" t="s">
        <v>438</v>
      </c>
      <c r="H1110" s="3" t="s">
        <v>438</v>
      </c>
      <c r="I1110" s="3">
        <v>4.3099999999999996</v>
      </c>
    </row>
    <row r="1111" spans="2:9">
      <c r="B1111" s="3">
        <v>3227</v>
      </c>
      <c r="C1111" s="3">
        <v>0</v>
      </c>
      <c r="D1111" s="3" t="s">
        <v>307</v>
      </c>
      <c r="E1111" s="3" t="s">
        <v>2783</v>
      </c>
      <c r="F1111" s="3" t="s">
        <v>2784</v>
      </c>
      <c r="G1111" s="3" t="s">
        <v>1130</v>
      </c>
      <c r="H1111" s="3" t="s">
        <v>311</v>
      </c>
      <c r="I1111" s="3" t="s">
        <v>311</v>
      </c>
    </row>
    <row r="1112" spans="2:9">
      <c r="B1112" s="3">
        <v>3228</v>
      </c>
      <c r="C1112" s="3">
        <v>0</v>
      </c>
      <c r="D1112" s="3" t="s">
        <v>307</v>
      </c>
      <c r="E1112" s="3" t="s">
        <v>2785</v>
      </c>
      <c r="F1112" s="3" t="s">
        <v>2786</v>
      </c>
      <c r="G1112" s="3" t="s">
        <v>1569</v>
      </c>
      <c r="H1112" s="3" t="s">
        <v>2112</v>
      </c>
      <c r="I1112" s="3">
        <v>0.03</v>
      </c>
    </row>
    <row r="1113" spans="2:9">
      <c r="B1113" s="3">
        <v>3229</v>
      </c>
      <c r="C1113" s="3">
        <v>0</v>
      </c>
      <c r="D1113" s="3" t="s">
        <v>307</v>
      </c>
      <c r="E1113" s="3" t="s">
        <v>2787</v>
      </c>
      <c r="F1113" s="3" t="s">
        <v>2788</v>
      </c>
      <c r="G1113" s="3" t="s">
        <v>2789</v>
      </c>
      <c r="H1113" s="3" t="s">
        <v>311</v>
      </c>
      <c r="I1113" s="3" t="s">
        <v>311</v>
      </c>
    </row>
    <row r="1114" spans="2:9">
      <c r="B1114" s="3">
        <v>3230</v>
      </c>
      <c r="C1114" s="3">
        <v>0</v>
      </c>
      <c r="D1114" s="3" t="s">
        <v>307</v>
      </c>
      <c r="E1114" s="3" t="s">
        <v>2790</v>
      </c>
      <c r="F1114" s="3" t="s">
        <v>2791</v>
      </c>
      <c r="G1114" s="3" t="s">
        <v>317</v>
      </c>
      <c r="H1114" s="3" t="s">
        <v>311</v>
      </c>
      <c r="I1114" s="3" t="s">
        <v>311</v>
      </c>
    </row>
    <row r="1115" spans="2:9">
      <c r="B1115" s="3">
        <v>3231</v>
      </c>
      <c r="C1115" s="3">
        <v>0</v>
      </c>
      <c r="D1115" s="3" t="s">
        <v>307</v>
      </c>
      <c r="E1115" s="3" t="s">
        <v>2792</v>
      </c>
      <c r="F1115" s="3" t="s">
        <v>2793</v>
      </c>
      <c r="G1115" s="3" t="s">
        <v>585</v>
      </c>
      <c r="H1115" s="3" t="s">
        <v>311</v>
      </c>
      <c r="I1115" s="3" t="s">
        <v>311</v>
      </c>
    </row>
    <row r="1116" spans="2:9">
      <c r="B1116" s="3">
        <v>3232</v>
      </c>
      <c r="C1116" s="3">
        <v>0</v>
      </c>
      <c r="D1116" s="3" t="s">
        <v>307</v>
      </c>
      <c r="E1116" s="3" t="s">
        <v>2794</v>
      </c>
      <c r="F1116" s="3" t="s">
        <v>2795</v>
      </c>
      <c r="G1116" s="3" t="s">
        <v>585</v>
      </c>
      <c r="H1116" s="3" t="s">
        <v>585</v>
      </c>
      <c r="I1116" s="3">
        <v>0.45</v>
      </c>
    </row>
    <row r="1117" spans="2:9">
      <c r="B1117" s="3">
        <v>3233</v>
      </c>
      <c r="C1117" s="3">
        <v>0</v>
      </c>
      <c r="D1117" s="3" t="s">
        <v>307</v>
      </c>
      <c r="E1117" s="3" t="s">
        <v>2796</v>
      </c>
      <c r="F1117" s="3" t="s">
        <v>2797</v>
      </c>
      <c r="G1117" s="3" t="s">
        <v>447</v>
      </c>
      <c r="H1117" s="3" t="s">
        <v>447</v>
      </c>
      <c r="I1117" s="3">
        <v>-0.01</v>
      </c>
    </row>
    <row r="1118" spans="2:9">
      <c r="B1118" s="3">
        <v>3234</v>
      </c>
      <c r="C1118" s="3">
        <v>0</v>
      </c>
      <c r="D1118" s="3" t="s">
        <v>307</v>
      </c>
      <c r="E1118" s="3" t="s">
        <v>2798</v>
      </c>
      <c r="F1118" s="3" t="s">
        <v>2799</v>
      </c>
      <c r="G1118" s="3" t="s">
        <v>1569</v>
      </c>
      <c r="H1118" s="3" t="s">
        <v>2112</v>
      </c>
      <c r="I1118" s="3">
        <v>0.03</v>
      </c>
    </row>
    <row r="1119" spans="2:9">
      <c r="B1119" s="3">
        <v>3235</v>
      </c>
      <c r="C1119" s="3">
        <v>0</v>
      </c>
      <c r="D1119" s="3" t="s">
        <v>307</v>
      </c>
      <c r="E1119" s="3" t="s">
        <v>2800</v>
      </c>
      <c r="F1119" s="3" t="s">
        <v>2801</v>
      </c>
      <c r="G1119" s="3" t="s">
        <v>466</v>
      </c>
      <c r="H1119" s="3" t="s">
        <v>311</v>
      </c>
      <c r="I1119" s="3" t="s">
        <v>311</v>
      </c>
    </row>
    <row r="1120" spans="2:9">
      <c r="B1120" s="3">
        <v>3236</v>
      </c>
      <c r="C1120" s="3">
        <v>0</v>
      </c>
      <c r="D1120" s="3" t="s">
        <v>307</v>
      </c>
      <c r="E1120" s="3" t="s">
        <v>2802</v>
      </c>
      <c r="F1120" s="3" t="s">
        <v>2803</v>
      </c>
      <c r="G1120" s="3" t="s">
        <v>585</v>
      </c>
      <c r="H1120" s="3" t="s">
        <v>585</v>
      </c>
      <c r="I1120" s="3">
        <v>0.45</v>
      </c>
    </row>
    <row r="1121" spans="2:9">
      <c r="B1121" s="3">
        <v>3237</v>
      </c>
      <c r="C1121" s="3">
        <v>0</v>
      </c>
      <c r="D1121" s="3" t="s">
        <v>307</v>
      </c>
      <c r="E1121" s="3" t="s">
        <v>2804</v>
      </c>
      <c r="F1121" s="3" t="s">
        <v>2805</v>
      </c>
      <c r="G1121" s="3" t="s">
        <v>2650</v>
      </c>
      <c r="H1121" s="3" t="s">
        <v>2650</v>
      </c>
      <c r="I1121" s="3">
        <v>-35.93</v>
      </c>
    </row>
    <row r="1122" spans="2:9">
      <c r="B1122" s="3">
        <v>3238</v>
      </c>
      <c r="C1122" s="3">
        <v>0</v>
      </c>
      <c r="D1122" s="3" t="s">
        <v>307</v>
      </c>
      <c r="E1122" s="3" t="s">
        <v>2806</v>
      </c>
      <c r="F1122" s="3" t="s">
        <v>2807</v>
      </c>
      <c r="G1122" s="3" t="s">
        <v>323</v>
      </c>
      <c r="H1122" s="3" t="s">
        <v>323</v>
      </c>
      <c r="I1122" s="3">
        <v>50.03</v>
      </c>
    </row>
    <row r="1123" spans="2:9">
      <c r="B1123" s="3">
        <v>3239</v>
      </c>
      <c r="C1123" s="3">
        <v>0</v>
      </c>
      <c r="D1123" s="3" t="s">
        <v>307</v>
      </c>
      <c r="E1123" s="3" t="s">
        <v>2808</v>
      </c>
      <c r="F1123" s="3" t="s">
        <v>2809</v>
      </c>
      <c r="G1123" s="3" t="s">
        <v>323</v>
      </c>
      <c r="H1123" s="3" t="s">
        <v>323</v>
      </c>
      <c r="I1123" s="3">
        <v>50.03</v>
      </c>
    </row>
    <row r="1124" spans="2:9">
      <c r="B1124" s="3">
        <v>3240</v>
      </c>
      <c r="C1124" s="3">
        <v>0</v>
      </c>
      <c r="D1124" s="3" t="s">
        <v>307</v>
      </c>
      <c r="E1124" s="3" t="s">
        <v>2810</v>
      </c>
      <c r="F1124" s="3" t="s">
        <v>2811</v>
      </c>
      <c r="G1124" s="3" t="s">
        <v>1542</v>
      </c>
      <c r="H1124" s="3" t="s">
        <v>1117</v>
      </c>
      <c r="I1124" s="3">
        <v>-0.19</v>
      </c>
    </row>
    <row r="1125" spans="2:9">
      <c r="B1125" s="3">
        <v>3241</v>
      </c>
      <c r="C1125" s="3">
        <v>0</v>
      </c>
      <c r="D1125" s="3" t="s">
        <v>307</v>
      </c>
      <c r="E1125" s="3" t="s">
        <v>2812</v>
      </c>
      <c r="F1125" s="3" t="s">
        <v>2813</v>
      </c>
      <c r="G1125" s="3" t="s">
        <v>682</v>
      </c>
      <c r="H1125" s="3" t="s">
        <v>311</v>
      </c>
      <c r="I1125" s="3" t="s">
        <v>311</v>
      </c>
    </row>
    <row r="1126" spans="2:9">
      <c r="B1126" s="3">
        <v>3242</v>
      </c>
      <c r="C1126" s="3">
        <v>0</v>
      </c>
      <c r="D1126" s="3" t="s">
        <v>307</v>
      </c>
      <c r="E1126" s="3" t="s">
        <v>2814</v>
      </c>
      <c r="F1126" s="3" t="s">
        <v>2174</v>
      </c>
      <c r="G1126" s="3" t="s">
        <v>951</v>
      </c>
      <c r="H1126" s="3" t="s">
        <v>951</v>
      </c>
      <c r="I1126" s="3">
        <v>-0.05</v>
      </c>
    </row>
    <row r="1127" spans="2:9">
      <c r="B1127" s="3">
        <v>3243</v>
      </c>
      <c r="C1127" s="3">
        <v>0</v>
      </c>
      <c r="D1127" s="3" t="s">
        <v>307</v>
      </c>
      <c r="E1127" s="3" t="s">
        <v>2815</v>
      </c>
      <c r="F1127" s="3" t="s">
        <v>2816</v>
      </c>
      <c r="G1127" s="3" t="s">
        <v>648</v>
      </c>
      <c r="H1127" s="3" t="s">
        <v>648</v>
      </c>
      <c r="I1127" s="3">
        <v>-2.2200000000000002</v>
      </c>
    </row>
    <row r="1128" spans="2:9">
      <c r="B1128" s="3">
        <v>3244</v>
      </c>
      <c r="C1128" s="3">
        <v>0</v>
      </c>
      <c r="D1128" s="3" t="s">
        <v>307</v>
      </c>
      <c r="E1128" s="3" t="s">
        <v>2817</v>
      </c>
      <c r="F1128" s="3" t="s">
        <v>2818</v>
      </c>
      <c r="G1128" s="3" t="s">
        <v>1892</v>
      </c>
      <c r="H1128" s="3" t="s">
        <v>311</v>
      </c>
      <c r="I1128" s="3" t="s">
        <v>311</v>
      </c>
    </row>
    <row r="1129" spans="2:9">
      <c r="B1129" s="3">
        <v>3245</v>
      </c>
      <c r="C1129" s="3">
        <v>0</v>
      </c>
      <c r="D1129" s="3" t="s">
        <v>307</v>
      </c>
      <c r="E1129" s="3" t="s">
        <v>2819</v>
      </c>
      <c r="F1129" s="3" t="s">
        <v>2820</v>
      </c>
      <c r="G1129" s="3" t="s">
        <v>1461</v>
      </c>
      <c r="H1129" s="3" t="s">
        <v>311</v>
      </c>
      <c r="I1129" s="3" t="s">
        <v>311</v>
      </c>
    </row>
    <row r="1130" spans="2:9">
      <c r="B1130" s="3">
        <v>3246</v>
      </c>
      <c r="C1130" s="3">
        <v>0</v>
      </c>
      <c r="D1130" s="3" t="s">
        <v>307</v>
      </c>
      <c r="E1130" s="3" t="s">
        <v>2821</v>
      </c>
      <c r="F1130" s="3" t="s">
        <v>2822</v>
      </c>
      <c r="G1130" s="3" t="s">
        <v>1803</v>
      </c>
      <c r="H1130" s="3" t="s">
        <v>311</v>
      </c>
      <c r="I1130" s="3" t="s">
        <v>311</v>
      </c>
    </row>
    <row r="1131" spans="2:9">
      <c r="B1131" s="3">
        <v>3247</v>
      </c>
      <c r="C1131" s="3">
        <v>0</v>
      </c>
      <c r="D1131" s="3" t="s">
        <v>307</v>
      </c>
      <c r="E1131" s="3" t="s">
        <v>2823</v>
      </c>
      <c r="F1131" s="3" t="s">
        <v>2824</v>
      </c>
      <c r="G1131" s="3" t="s">
        <v>696</v>
      </c>
      <c r="H1131" s="3" t="s">
        <v>438</v>
      </c>
      <c r="I1131" s="3">
        <v>4.3099999999999996</v>
      </c>
    </row>
    <row r="1132" spans="2:9">
      <c r="B1132" s="3">
        <v>3248</v>
      </c>
      <c r="C1132" s="3">
        <v>0</v>
      </c>
      <c r="D1132" s="3" t="s">
        <v>307</v>
      </c>
      <c r="E1132" s="3" t="s">
        <v>2825</v>
      </c>
      <c r="F1132" s="3" t="s">
        <v>2826</v>
      </c>
      <c r="G1132" s="3" t="s">
        <v>987</v>
      </c>
      <c r="H1132" s="3" t="s">
        <v>311</v>
      </c>
      <c r="I1132" s="3" t="s">
        <v>311</v>
      </c>
    </row>
    <row r="1133" spans="2:9">
      <c r="B1133" s="3">
        <v>3249</v>
      </c>
      <c r="C1133" s="3">
        <v>0</v>
      </c>
      <c r="D1133" s="3" t="s">
        <v>307</v>
      </c>
      <c r="E1133" s="3" t="s">
        <v>2827</v>
      </c>
      <c r="F1133" s="3" t="s">
        <v>2828</v>
      </c>
      <c r="G1133" s="3" t="s">
        <v>2829</v>
      </c>
      <c r="H1133" s="3" t="s">
        <v>645</v>
      </c>
      <c r="I1133" s="3">
        <v>18.399999999999999</v>
      </c>
    </row>
    <row r="1134" spans="2:9">
      <c r="B1134" s="3">
        <v>3250</v>
      </c>
      <c r="C1134" s="3">
        <v>0</v>
      </c>
      <c r="D1134" s="3" t="s">
        <v>307</v>
      </c>
      <c r="E1134" s="3" t="s">
        <v>2830</v>
      </c>
      <c r="F1134" s="3" t="s">
        <v>2831</v>
      </c>
      <c r="G1134" s="3" t="s">
        <v>1071</v>
      </c>
      <c r="H1134" s="3" t="s">
        <v>311</v>
      </c>
      <c r="I1134" s="3" t="s">
        <v>311</v>
      </c>
    </row>
    <row r="1135" spans="2:9">
      <c r="B1135" s="3">
        <v>3251</v>
      </c>
      <c r="C1135" s="3">
        <v>0</v>
      </c>
      <c r="D1135" s="3" t="s">
        <v>307</v>
      </c>
      <c r="E1135" s="3" t="s">
        <v>2832</v>
      </c>
      <c r="F1135" s="3" t="s">
        <v>2833</v>
      </c>
      <c r="G1135" s="3" t="s">
        <v>780</v>
      </c>
      <c r="H1135" s="3" t="s">
        <v>311</v>
      </c>
      <c r="I1135" s="3" t="s">
        <v>311</v>
      </c>
    </row>
    <row r="1136" spans="2:9">
      <c r="B1136" s="3">
        <v>3252</v>
      </c>
      <c r="C1136" s="3">
        <v>0</v>
      </c>
      <c r="D1136" s="3" t="s">
        <v>307</v>
      </c>
      <c r="E1136" s="3" t="s">
        <v>2834</v>
      </c>
      <c r="F1136" s="3" t="s">
        <v>2835</v>
      </c>
      <c r="G1136" s="3" t="s">
        <v>2836</v>
      </c>
      <c r="H1136" s="3" t="s">
        <v>311</v>
      </c>
      <c r="I1136" s="3" t="s">
        <v>311</v>
      </c>
    </row>
    <row r="1137" spans="2:9">
      <c r="B1137" s="3">
        <v>3253</v>
      </c>
      <c r="C1137" s="3">
        <v>0</v>
      </c>
      <c r="D1137" s="3" t="s">
        <v>307</v>
      </c>
      <c r="E1137" s="3" t="s">
        <v>2837</v>
      </c>
      <c r="F1137" s="3" t="s">
        <v>2838</v>
      </c>
      <c r="G1137" s="3" t="s">
        <v>1271</v>
      </c>
      <c r="H1137" s="3" t="s">
        <v>311</v>
      </c>
      <c r="I1137" s="3" t="s">
        <v>311</v>
      </c>
    </row>
    <row r="1138" spans="2:9">
      <c r="B1138" s="3">
        <v>3254</v>
      </c>
      <c r="C1138" s="3">
        <v>0</v>
      </c>
      <c r="D1138" s="3" t="s">
        <v>307</v>
      </c>
      <c r="E1138" s="3" t="s">
        <v>2839</v>
      </c>
      <c r="F1138" s="3" t="s">
        <v>2840</v>
      </c>
      <c r="G1138" s="3" t="s">
        <v>2841</v>
      </c>
      <c r="H1138" s="3" t="s">
        <v>311</v>
      </c>
      <c r="I1138" s="3" t="s">
        <v>311</v>
      </c>
    </row>
    <row r="1139" spans="2:9">
      <c r="B1139" s="3">
        <v>3255</v>
      </c>
      <c r="C1139" s="3">
        <v>0</v>
      </c>
      <c r="D1139" s="3" t="s">
        <v>307</v>
      </c>
      <c r="E1139" s="3" t="s">
        <v>2842</v>
      </c>
      <c r="F1139" s="3" t="s">
        <v>2843</v>
      </c>
      <c r="G1139" s="3" t="s">
        <v>1271</v>
      </c>
      <c r="H1139" s="3" t="s">
        <v>311</v>
      </c>
      <c r="I1139" s="3" t="s">
        <v>311</v>
      </c>
    </row>
    <row r="1140" spans="2:9">
      <c r="B1140" s="3">
        <v>3256</v>
      </c>
      <c r="C1140" s="3">
        <v>0</v>
      </c>
      <c r="D1140" s="3" t="s">
        <v>307</v>
      </c>
      <c r="E1140" s="3" t="s">
        <v>2844</v>
      </c>
      <c r="F1140" s="3" t="s">
        <v>2845</v>
      </c>
      <c r="G1140" s="3" t="s">
        <v>1170</v>
      </c>
      <c r="H1140" s="3" t="s">
        <v>311</v>
      </c>
      <c r="I1140" s="3" t="s">
        <v>311</v>
      </c>
    </row>
    <row r="1141" spans="2:9">
      <c r="B1141" s="3">
        <v>3257</v>
      </c>
      <c r="C1141" s="3">
        <v>0</v>
      </c>
      <c r="D1141" s="3" t="s">
        <v>307</v>
      </c>
      <c r="E1141" s="3" t="s">
        <v>2846</v>
      </c>
      <c r="F1141" s="3" t="s">
        <v>2847</v>
      </c>
      <c r="G1141" s="3" t="s">
        <v>574</v>
      </c>
      <c r="H1141" s="3" t="s">
        <v>574</v>
      </c>
      <c r="I1141" s="3" t="s">
        <v>311</v>
      </c>
    </row>
    <row r="1142" spans="2:9">
      <c r="B1142" s="3">
        <v>3258</v>
      </c>
      <c r="C1142" s="3">
        <v>0</v>
      </c>
      <c r="D1142" s="3" t="s">
        <v>307</v>
      </c>
      <c r="E1142" s="3" t="s">
        <v>2848</v>
      </c>
      <c r="F1142" s="3" t="s">
        <v>2849</v>
      </c>
      <c r="G1142" s="3" t="s">
        <v>1082</v>
      </c>
      <c r="H1142" s="3" t="s">
        <v>311</v>
      </c>
      <c r="I1142" s="3" t="s">
        <v>311</v>
      </c>
    </row>
    <row r="1143" spans="2:9">
      <c r="B1143" s="3">
        <v>3259</v>
      </c>
      <c r="C1143" s="3">
        <v>0</v>
      </c>
      <c r="D1143" s="3" t="s">
        <v>307</v>
      </c>
      <c r="E1143" s="3" t="s">
        <v>2850</v>
      </c>
      <c r="F1143" s="3" t="s">
        <v>2851</v>
      </c>
      <c r="G1143" s="3" t="s">
        <v>497</v>
      </c>
      <c r="H1143" s="3" t="s">
        <v>497</v>
      </c>
      <c r="I1143" s="3">
        <v>-0.26</v>
      </c>
    </row>
    <row r="1144" spans="2:9">
      <c r="B1144" s="3">
        <v>3260</v>
      </c>
      <c r="C1144" s="3">
        <v>0</v>
      </c>
      <c r="D1144" s="3" t="s">
        <v>307</v>
      </c>
      <c r="E1144" s="3" t="s">
        <v>2852</v>
      </c>
      <c r="F1144" s="3" t="s">
        <v>2853</v>
      </c>
      <c r="G1144" s="3" t="s">
        <v>625</v>
      </c>
      <c r="H1144" s="3" t="s">
        <v>311</v>
      </c>
      <c r="I1144" s="3" t="s">
        <v>311</v>
      </c>
    </row>
    <row r="1145" spans="2:9">
      <c r="B1145" s="3">
        <v>3261</v>
      </c>
      <c r="C1145" s="3">
        <v>0</v>
      </c>
      <c r="D1145" s="3" t="s">
        <v>307</v>
      </c>
      <c r="E1145" s="3" t="s">
        <v>2854</v>
      </c>
      <c r="F1145" s="3" t="s">
        <v>2855</v>
      </c>
      <c r="G1145" s="3" t="s">
        <v>2252</v>
      </c>
      <c r="H1145" s="3" t="s">
        <v>311</v>
      </c>
      <c r="I1145" s="3" t="s">
        <v>311</v>
      </c>
    </row>
    <row r="1146" spans="2:9">
      <c r="B1146" s="3">
        <v>3262</v>
      </c>
      <c r="C1146" s="3">
        <v>0</v>
      </c>
      <c r="D1146" s="3" t="s">
        <v>307</v>
      </c>
      <c r="E1146" s="3" t="s">
        <v>2856</v>
      </c>
      <c r="F1146" s="3" t="s">
        <v>2857</v>
      </c>
      <c r="G1146" s="3" t="s">
        <v>1772</v>
      </c>
      <c r="H1146" s="3" t="s">
        <v>311</v>
      </c>
      <c r="I1146" s="3" t="s">
        <v>311</v>
      </c>
    </row>
    <row r="1147" spans="2:9">
      <c r="B1147" s="3">
        <v>3263</v>
      </c>
      <c r="C1147" s="3">
        <v>0</v>
      </c>
      <c r="D1147" s="3" t="s">
        <v>307</v>
      </c>
      <c r="E1147" s="3" t="s">
        <v>2858</v>
      </c>
      <c r="F1147" s="3" t="s">
        <v>2859</v>
      </c>
      <c r="G1147" s="3" t="s">
        <v>1019</v>
      </c>
      <c r="H1147" s="3" t="s">
        <v>311</v>
      </c>
      <c r="I1147" s="3" t="s">
        <v>311</v>
      </c>
    </row>
    <row r="1148" spans="2:9">
      <c r="B1148" s="3">
        <v>3264</v>
      </c>
      <c r="C1148" s="3">
        <v>0</v>
      </c>
      <c r="D1148" s="3" t="s">
        <v>307</v>
      </c>
      <c r="E1148" s="3" t="s">
        <v>2860</v>
      </c>
      <c r="F1148" s="3" t="s">
        <v>2861</v>
      </c>
      <c r="G1148" s="3" t="s">
        <v>2436</v>
      </c>
      <c r="H1148" s="3" t="s">
        <v>311</v>
      </c>
      <c r="I1148" s="3" t="s">
        <v>311</v>
      </c>
    </row>
    <row r="1149" spans="2:9">
      <c r="B1149" s="3">
        <v>3265</v>
      </c>
      <c r="C1149" s="3">
        <v>0</v>
      </c>
      <c r="D1149" s="3" t="s">
        <v>307</v>
      </c>
      <c r="E1149" s="3" t="s">
        <v>2862</v>
      </c>
      <c r="F1149" s="3" t="s">
        <v>2863</v>
      </c>
      <c r="G1149" s="3" t="s">
        <v>1154</v>
      </c>
      <c r="H1149" s="3" t="s">
        <v>311</v>
      </c>
      <c r="I1149" s="3" t="s">
        <v>311</v>
      </c>
    </row>
    <row r="1150" spans="2:9">
      <c r="B1150" s="3">
        <v>3266</v>
      </c>
      <c r="C1150" s="3">
        <v>0</v>
      </c>
      <c r="D1150" s="3" t="s">
        <v>307</v>
      </c>
      <c r="E1150" s="3" t="s">
        <v>2864</v>
      </c>
      <c r="F1150" s="3" t="s">
        <v>2865</v>
      </c>
      <c r="G1150" s="3" t="s">
        <v>1552</v>
      </c>
      <c r="H1150" s="3" t="s">
        <v>1552</v>
      </c>
      <c r="I1150" s="3">
        <v>-0.09</v>
      </c>
    </row>
    <row r="1151" spans="2:9">
      <c r="B1151" s="3">
        <v>3267</v>
      </c>
      <c r="C1151" s="3">
        <v>0</v>
      </c>
      <c r="D1151" s="3" t="s">
        <v>307</v>
      </c>
      <c r="E1151" s="3" t="s">
        <v>2866</v>
      </c>
      <c r="F1151" s="3" t="s">
        <v>2867</v>
      </c>
      <c r="G1151" s="3" t="s">
        <v>798</v>
      </c>
      <c r="H1151" s="3" t="s">
        <v>311</v>
      </c>
      <c r="I1151" s="3" t="s">
        <v>311</v>
      </c>
    </row>
    <row r="1152" spans="2:9">
      <c r="B1152" s="3">
        <v>3268</v>
      </c>
      <c r="C1152" s="3">
        <v>0</v>
      </c>
      <c r="D1152" s="3" t="s">
        <v>307</v>
      </c>
      <c r="E1152" s="3" t="s">
        <v>2868</v>
      </c>
      <c r="F1152" s="3" t="s">
        <v>2869</v>
      </c>
      <c r="G1152" s="3" t="s">
        <v>752</v>
      </c>
      <c r="H1152" s="3" t="s">
        <v>311</v>
      </c>
      <c r="I1152" s="3" t="s">
        <v>311</v>
      </c>
    </row>
    <row r="1153" spans="2:9">
      <c r="B1153" s="3">
        <v>3269</v>
      </c>
      <c r="C1153" s="3">
        <v>0</v>
      </c>
      <c r="D1153" s="3" t="s">
        <v>307</v>
      </c>
      <c r="E1153" s="3" t="s">
        <v>2870</v>
      </c>
      <c r="F1153" s="3" t="s">
        <v>2871</v>
      </c>
      <c r="G1153" s="3" t="s">
        <v>596</v>
      </c>
      <c r="H1153" s="3" t="s">
        <v>311</v>
      </c>
      <c r="I1153" s="3" t="s">
        <v>311</v>
      </c>
    </row>
    <row r="1154" spans="2:9">
      <c r="B1154" s="3">
        <v>3270</v>
      </c>
      <c r="C1154" s="3">
        <v>0</v>
      </c>
      <c r="D1154" s="3" t="s">
        <v>307</v>
      </c>
      <c r="E1154" s="3" t="s">
        <v>2872</v>
      </c>
      <c r="F1154" s="3" t="s">
        <v>2873</v>
      </c>
      <c r="G1154" s="3" t="s">
        <v>2874</v>
      </c>
      <c r="H1154" s="3" t="s">
        <v>311</v>
      </c>
      <c r="I1154" s="3" t="s">
        <v>311</v>
      </c>
    </row>
    <row r="1155" spans="2:9">
      <c r="B1155" s="3">
        <v>3271</v>
      </c>
      <c r="C1155" s="3">
        <v>0</v>
      </c>
      <c r="D1155" s="3" t="s">
        <v>307</v>
      </c>
      <c r="E1155" s="3" t="s">
        <v>2875</v>
      </c>
      <c r="F1155" s="3" t="s">
        <v>2876</v>
      </c>
      <c r="G1155" s="3" t="s">
        <v>1327</v>
      </c>
      <c r="H1155" s="3" t="s">
        <v>311</v>
      </c>
      <c r="I1155" s="3" t="s">
        <v>311</v>
      </c>
    </row>
    <row r="1156" spans="2:9">
      <c r="B1156" s="3">
        <v>3272</v>
      </c>
      <c r="C1156" s="3">
        <v>0</v>
      </c>
      <c r="D1156" s="3" t="s">
        <v>307</v>
      </c>
      <c r="E1156" s="3" t="s">
        <v>2877</v>
      </c>
      <c r="F1156" s="3" t="s">
        <v>2878</v>
      </c>
      <c r="G1156" s="3" t="s">
        <v>951</v>
      </c>
      <c r="H1156" s="3" t="s">
        <v>951</v>
      </c>
      <c r="I1156" s="3">
        <v>-0.05</v>
      </c>
    </row>
    <row r="1157" spans="2:9">
      <c r="B1157" s="3">
        <v>3273</v>
      </c>
      <c r="C1157" s="3">
        <v>0</v>
      </c>
      <c r="D1157" s="3" t="s">
        <v>307</v>
      </c>
      <c r="E1157" s="3" t="s">
        <v>2879</v>
      </c>
      <c r="F1157" s="3" t="s">
        <v>2880</v>
      </c>
      <c r="G1157" s="3" t="s">
        <v>1461</v>
      </c>
      <c r="H1157" s="3" t="s">
        <v>311</v>
      </c>
      <c r="I1157" s="3" t="s">
        <v>311</v>
      </c>
    </row>
    <row r="1158" spans="2:9">
      <c r="B1158" s="3">
        <v>3274</v>
      </c>
      <c r="C1158" s="3">
        <v>0</v>
      </c>
      <c r="D1158" s="3" t="s">
        <v>307</v>
      </c>
      <c r="E1158" s="3" t="s">
        <v>2881</v>
      </c>
      <c r="F1158" s="3" t="s">
        <v>2882</v>
      </c>
      <c r="G1158" s="3" t="s">
        <v>1051</v>
      </c>
      <c r="H1158" s="3" t="s">
        <v>311</v>
      </c>
      <c r="I1158" s="3" t="s">
        <v>311</v>
      </c>
    </row>
    <row r="1159" spans="2:9">
      <c r="B1159" s="3">
        <v>3275</v>
      </c>
      <c r="C1159" s="3">
        <v>0</v>
      </c>
      <c r="D1159" s="3" t="s">
        <v>307</v>
      </c>
      <c r="E1159" s="3" t="s">
        <v>2883</v>
      </c>
      <c r="F1159" s="3" t="s">
        <v>2884</v>
      </c>
      <c r="G1159" s="3" t="s">
        <v>1527</v>
      </c>
      <c r="H1159" s="3" t="s">
        <v>1527</v>
      </c>
      <c r="I1159" s="3">
        <v>0.06</v>
      </c>
    </row>
    <row r="1160" spans="2:9">
      <c r="B1160" s="3">
        <v>3276</v>
      </c>
      <c r="C1160" s="3">
        <v>0</v>
      </c>
      <c r="D1160" s="3" t="s">
        <v>307</v>
      </c>
      <c r="E1160" s="3" t="s">
        <v>2885</v>
      </c>
      <c r="F1160" s="3" t="s">
        <v>2886</v>
      </c>
      <c r="G1160" s="3" t="s">
        <v>645</v>
      </c>
      <c r="H1160" s="3" t="s">
        <v>645</v>
      </c>
      <c r="I1160" s="3">
        <v>18.399999999999999</v>
      </c>
    </row>
    <row r="1161" spans="2:9">
      <c r="B1161" s="3">
        <v>3277</v>
      </c>
      <c r="C1161" s="3">
        <v>0</v>
      </c>
      <c r="D1161" s="3" t="s">
        <v>307</v>
      </c>
      <c r="E1161" s="3" t="s">
        <v>2887</v>
      </c>
      <c r="F1161" s="3" t="s">
        <v>2888</v>
      </c>
      <c r="G1161" s="3" t="s">
        <v>951</v>
      </c>
      <c r="H1161" s="3" t="s">
        <v>311</v>
      </c>
      <c r="I1161" s="3" t="s">
        <v>311</v>
      </c>
    </row>
    <row r="1162" spans="2:9">
      <c r="B1162" s="3">
        <v>3278</v>
      </c>
      <c r="C1162" s="3">
        <v>0</v>
      </c>
      <c r="D1162" s="3" t="s">
        <v>307</v>
      </c>
      <c r="E1162" s="3" t="s">
        <v>2889</v>
      </c>
      <c r="F1162" s="3" t="s">
        <v>2890</v>
      </c>
      <c r="G1162" s="3" t="s">
        <v>630</v>
      </c>
      <c r="H1162" s="3" t="s">
        <v>311</v>
      </c>
      <c r="I1162" s="3" t="s">
        <v>311</v>
      </c>
    </row>
    <row r="1163" spans="2:9">
      <c r="B1163" s="3">
        <v>3279</v>
      </c>
      <c r="C1163" s="3">
        <v>0</v>
      </c>
      <c r="D1163" s="3" t="s">
        <v>307</v>
      </c>
      <c r="E1163" s="3" t="s">
        <v>2891</v>
      </c>
      <c r="F1163" s="3" t="s">
        <v>2892</v>
      </c>
      <c r="G1163" s="3" t="s">
        <v>1263</v>
      </c>
      <c r="H1163" s="3" t="s">
        <v>311</v>
      </c>
      <c r="I1163" s="3" t="s">
        <v>311</v>
      </c>
    </row>
    <row r="1164" spans="2:9">
      <c r="B1164" s="3">
        <v>3280</v>
      </c>
      <c r="C1164" s="3">
        <v>0</v>
      </c>
      <c r="D1164" s="3" t="s">
        <v>307</v>
      </c>
      <c r="E1164" s="3" t="s">
        <v>2893</v>
      </c>
      <c r="F1164" s="3" t="s">
        <v>2894</v>
      </c>
      <c r="G1164" s="3" t="s">
        <v>951</v>
      </c>
      <c r="H1164" s="3" t="s">
        <v>311</v>
      </c>
      <c r="I1164" s="3" t="s">
        <v>311</v>
      </c>
    </row>
    <row r="1165" spans="2:9">
      <c r="B1165" s="3">
        <v>3281</v>
      </c>
      <c r="C1165" s="3">
        <v>0</v>
      </c>
      <c r="D1165" s="3" t="s">
        <v>307</v>
      </c>
      <c r="E1165" s="3" t="s">
        <v>2895</v>
      </c>
      <c r="F1165" s="3" t="s">
        <v>2896</v>
      </c>
      <c r="G1165" s="3" t="s">
        <v>844</v>
      </c>
      <c r="H1165" s="3" t="s">
        <v>844</v>
      </c>
      <c r="I1165" s="3">
        <v>0.06</v>
      </c>
    </row>
    <row r="1166" spans="2:9">
      <c r="B1166" s="3">
        <v>3282</v>
      </c>
      <c r="C1166" s="3">
        <v>0</v>
      </c>
      <c r="D1166" s="3" t="s">
        <v>307</v>
      </c>
      <c r="E1166" s="3" t="s">
        <v>2897</v>
      </c>
      <c r="F1166" s="3" t="s">
        <v>2898</v>
      </c>
      <c r="G1166" s="3" t="s">
        <v>936</v>
      </c>
      <c r="H1166" s="3" t="s">
        <v>311</v>
      </c>
      <c r="I1166" s="3" t="s">
        <v>311</v>
      </c>
    </row>
    <row r="1167" spans="2:9">
      <c r="B1167" s="3">
        <v>3283</v>
      </c>
      <c r="C1167" s="3">
        <v>0</v>
      </c>
      <c r="D1167" s="3" t="s">
        <v>307</v>
      </c>
      <c r="E1167" s="3" t="s">
        <v>2899</v>
      </c>
      <c r="F1167" s="3" t="s">
        <v>2900</v>
      </c>
      <c r="G1167" s="3" t="s">
        <v>2901</v>
      </c>
      <c r="H1167" s="3" t="s">
        <v>311</v>
      </c>
      <c r="I1167" s="3" t="s">
        <v>311</v>
      </c>
    </row>
    <row r="1168" spans="2:9">
      <c r="B1168" s="3">
        <v>3284</v>
      </c>
      <c r="C1168" s="3">
        <v>0</v>
      </c>
      <c r="D1168" s="3" t="s">
        <v>307</v>
      </c>
      <c r="E1168" s="3" t="s">
        <v>2902</v>
      </c>
      <c r="F1168" s="3" t="s">
        <v>2903</v>
      </c>
      <c r="G1168" s="3" t="s">
        <v>625</v>
      </c>
      <c r="H1168" s="3" t="s">
        <v>311</v>
      </c>
      <c r="I1168" s="3" t="s">
        <v>311</v>
      </c>
    </row>
    <row r="1169" spans="2:9">
      <c r="B1169" s="3">
        <v>3285</v>
      </c>
      <c r="C1169" s="3">
        <v>0</v>
      </c>
      <c r="D1169" s="3" t="s">
        <v>307</v>
      </c>
      <c r="E1169" s="3" t="s">
        <v>2904</v>
      </c>
      <c r="F1169" s="3" t="s">
        <v>2905</v>
      </c>
      <c r="G1169" s="3" t="s">
        <v>1495</v>
      </c>
      <c r="H1169" s="3" t="s">
        <v>311</v>
      </c>
      <c r="I1169" s="3" t="s">
        <v>311</v>
      </c>
    </row>
    <row r="1170" spans="2:9">
      <c r="B1170" s="3">
        <v>3286</v>
      </c>
      <c r="C1170" s="3">
        <v>0</v>
      </c>
      <c r="D1170" s="3" t="s">
        <v>307</v>
      </c>
      <c r="E1170" s="3" t="s">
        <v>2906</v>
      </c>
      <c r="F1170" s="3" t="s">
        <v>2907</v>
      </c>
      <c r="G1170" s="3" t="s">
        <v>1009</v>
      </c>
      <c r="H1170" s="3" t="s">
        <v>311</v>
      </c>
      <c r="I1170" s="3" t="s">
        <v>311</v>
      </c>
    </row>
    <row r="1171" spans="2:9">
      <c r="B1171" s="3">
        <v>3287</v>
      </c>
      <c r="C1171" s="3">
        <v>0</v>
      </c>
      <c r="D1171" s="3" t="s">
        <v>307</v>
      </c>
      <c r="E1171" s="3" t="s">
        <v>2908</v>
      </c>
      <c r="F1171" s="3" t="s">
        <v>2909</v>
      </c>
      <c r="G1171" s="3" t="s">
        <v>682</v>
      </c>
      <c r="H1171" s="3" t="s">
        <v>311</v>
      </c>
      <c r="I1171" s="3" t="s">
        <v>311</v>
      </c>
    </row>
    <row r="1172" spans="2:9">
      <c r="B1172" s="3">
        <v>3288</v>
      </c>
      <c r="C1172" s="3">
        <v>0</v>
      </c>
      <c r="D1172" s="3" t="s">
        <v>307</v>
      </c>
      <c r="E1172" s="3" t="s">
        <v>2910</v>
      </c>
      <c r="F1172" s="3" t="s">
        <v>2911</v>
      </c>
      <c r="G1172" s="3" t="s">
        <v>2572</v>
      </c>
      <c r="H1172" s="3" t="s">
        <v>311</v>
      </c>
      <c r="I1172" s="3" t="s">
        <v>311</v>
      </c>
    </row>
    <row r="1173" spans="2:9">
      <c r="B1173" s="3">
        <v>3289</v>
      </c>
      <c r="C1173" s="3">
        <v>0</v>
      </c>
      <c r="D1173" s="3" t="s">
        <v>307</v>
      </c>
      <c r="E1173" s="3" t="s">
        <v>2912</v>
      </c>
      <c r="F1173" s="3" t="s">
        <v>2913</v>
      </c>
      <c r="G1173" s="3" t="s">
        <v>606</v>
      </c>
      <c r="H1173" s="3" t="s">
        <v>311</v>
      </c>
      <c r="I1173" s="3" t="s">
        <v>311</v>
      </c>
    </row>
    <row r="1174" spans="2:9">
      <c r="B1174" s="3">
        <v>3290</v>
      </c>
      <c r="C1174" s="3">
        <v>0</v>
      </c>
      <c r="D1174" s="3" t="s">
        <v>307</v>
      </c>
      <c r="E1174" s="3" t="s">
        <v>2914</v>
      </c>
      <c r="F1174" s="3" t="s">
        <v>2915</v>
      </c>
      <c r="G1174" s="3" t="s">
        <v>405</v>
      </c>
      <c r="H1174" s="3" t="s">
        <v>405</v>
      </c>
      <c r="I1174" s="3">
        <v>10.88</v>
      </c>
    </row>
    <row r="1175" spans="2:9">
      <c r="B1175" s="3">
        <v>3291</v>
      </c>
      <c r="C1175" s="3">
        <v>0</v>
      </c>
      <c r="D1175" s="3" t="s">
        <v>307</v>
      </c>
      <c r="E1175" s="3" t="s">
        <v>2916</v>
      </c>
      <c r="F1175" s="3" t="s">
        <v>2917</v>
      </c>
      <c r="G1175" s="3" t="s">
        <v>405</v>
      </c>
      <c r="H1175" s="3" t="s">
        <v>405</v>
      </c>
      <c r="I1175" s="3">
        <v>10.88</v>
      </c>
    </row>
    <row r="1176" spans="2:9">
      <c r="B1176" s="3">
        <v>3292</v>
      </c>
      <c r="C1176" s="3">
        <v>0</v>
      </c>
      <c r="D1176" s="3" t="s">
        <v>307</v>
      </c>
      <c r="E1176" s="3" t="s">
        <v>2918</v>
      </c>
      <c r="F1176" s="3" t="s">
        <v>2919</v>
      </c>
      <c r="G1176" s="3" t="s">
        <v>2920</v>
      </c>
      <c r="H1176" s="3" t="s">
        <v>311</v>
      </c>
      <c r="I1176" s="3" t="s">
        <v>311</v>
      </c>
    </row>
    <row r="1177" spans="2:9">
      <c r="B1177" s="3">
        <v>3293</v>
      </c>
      <c r="C1177" s="3">
        <v>0</v>
      </c>
      <c r="D1177" s="3" t="s">
        <v>307</v>
      </c>
      <c r="E1177" s="3" t="s">
        <v>2921</v>
      </c>
      <c r="F1177" s="3" t="s">
        <v>2922</v>
      </c>
      <c r="G1177" s="3" t="s">
        <v>2923</v>
      </c>
      <c r="H1177" s="3" t="s">
        <v>311</v>
      </c>
      <c r="I1177" s="3" t="s">
        <v>311</v>
      </c>
    </row>
    <row r="1178" spans="2:9">
      <c r="B1178" s="3">
        <v>3294</v>
      </c>
      <c r="C1178" s="3">
        <v>0</v>
      </c>
      <c r="D1178" s="3" t="s">
        <v>307</v>
      </c>
      <c r="E1178" s="3" t="s">
        <v>2924</v>
      </c>
      <c r="F1178" s="3" t="s">
        <v>2925</v>
      </c>
      <c r="G1178" s="3" t="s">
        <v>2926</v>
      </c>
      <c r="H1178" s="3" t="s">
        <v>311</v>
      </c>
      <c r="I1178" s="3" t="s">
        <v>311</v>
      </c>
    </row>
    <row r="1179" spans="2:9">
      <c r="B1179" s="3">
        <v>3295</v>
      </c>
      <c r="C1179" s="3">
        <v>0</v>
      </c>
      <c r="D1179" s="3" t="s">
        <v>307</v>
      </c>
      <c r="E1179" s="3" t="s">
        <v>2927</v>
      </c>
      <c r="F1179" s="3" t="s">
        <v>2928</v>
      </c>
      <c r="G1179" s="3" t="s">
        <v>379</v>
      </c>
      <c r="H1179" s="3" t="s">
        <v>379</v>
      </c>
      <c r="I1179" s="3">
        <v>20.74</v>
      </c>
    </row>
    <row r="1180" spans="2:9">
      <c r="B1180" s="3">
        <v>3296</v>
      </c>
      <c r="C1180" s="3">
        <v>0</v>
      </c>
      <c r="D1180" s="3" t="s">
        <v>307</v>
      </c>
      <c r="E1180" s="3" t="s">
        <v>2929</v>
      </c>
      <c r="F1180" s="3" t="s">
        <v>2930</v>
      </c>
      <c r="G1180" s="3" t="s">
        <v>2931</v>
      </c>
      <c r="H1180" s="3" t="s">
        <v>311</v>
      </c>
      <c r="I1180" s="3" t="s">
        <v>311</v>
      </c>
    </row>
    <row r="1181" spans="2:9">
      <c r="B1181" s="3">
        <v>3297</v>
      </c>
      <c r="C1181" s="3">
        <v>0</v>
      </c>
      <c r="D1181" s="3" t="s">
        <v>307</v>
      </c>
      <c r="E1181" s="3" t="s">
        <v>2932</v>
      </c>
      <c r="F1181" s="3" t="s">
        <v>2933</v>
      </c>
      <c r="G1181" s="3" t="s">
        <v>2934</v>
      </c>
      <c r="H1181" s="3" t="s">
        <v>311</v>
      </c>
      <c r="I1181" s="3" t="s">
        <v>311</v>
      </c>
    </row>
    <row r="1182" spans="2:9">
      <c r="B1182" s="3">
        <v>3298</v>
      </c>
      <c r="C1182" s="3">
        <v>0</v>
      </c>
      <c r="D1182" s="3" t="s">
        <v>307</v>
      </c>
      <c r="E1182" s="3" t="s">
        <v>2935</v>
      </c>
      <c r="F1182" s="3" t="s">
        <v>2936</v>
      </c>
      <c r="G1182" s="3" t="s">
        <v>2937</v>
      </c>
      <c r="H1182" s="3" t="s">
        <v>311</v>
      </c>
      <c r="I1182" s="3" t="s">
        <v>311</v>
      </c>
    </row>
    <row r="1183" spans="2:9">
      <c r="B1183" s="3">
        <v>3299</v>
      </c>
      <c r="C1183" s="3">
        <v>0</v>
      </c>
      <c r="D1183" s="3" t="s">
        <v>307</v>
      </c>
      <c r="E1183" s="3" t="s">
        <v>2938</v>
      </c>
      <c r="F1183" s="3" t="s">
        <v>2939</v>
      </c>
      <c r="G1183" s="3" t="s">
        <v>438</v>
      </c>
      <c r="H1183" s="3" t="s">
        <v>438</v>
      </c>
      <c r="I1183" s="3">
        <v>4.3099999999999996</v>
      </c>
    </row>
    <row r="1184" spans="2:9">
      <c r="B1184" s="3">
        <v>3300</v>
      </c>
      <c r="C1184" s="3">
        <v>0</v>
      </c>
      <c r="D1184" s="3" t="s">
        <v>307</v>
      </c>
      <c r="E1184" s="3" t="s">
        <v>2940</v>
      </c>
      <c r="F1184" s="3" t="s">
        <v>2941</v>
      </c>
      <c r="G1184" s="3" t="s">
        <v>2942</v>
      </c>
      <c r="H1184" s="3" t="s">
        <v>311</v>
      </c>
      <c r="I1184" s="3" t="s">
        <v>311</v>
      </c>
    </row>
    <row r="1185" spans="2:9">
      <c r="B1185" s="3">
        <v>3301</v>
      </c>
      <c r="C1185" s="3">
        <v>0</v>
      </c>
      <c r="D1185" s="3" t="s">
        <v>307</v>
      </c>
      <c r="E1185" s="3" t="s">
        <v>2943</v>
      </c>
      <c r="F1185" s="3" t="s">
        <v>2944</v>
      </c>
      <c r="G1185" s="3" t="s">
        <v>2945</v>
      </c>
      <c r="H1185" s="3" t="s">
        <v>311</v>
      </c>
      <c r="I1185" s="3" t="s">
        <v>311</v>
      </c>
    </row>
    <row r="1186" spans="2:9">
      <c r="B1186" s="3">
        <v>3302</v>
      </c>
      <c r="C1186" s="3">
        <v>0</v>
      </c>
      <c r="D1186" s="3" t="s">
        <v>307</v>
      </c>
      <c r="E1186" s="3" t="s">
        <v>2946</v>
      </c>
      <c r="F1186" s="3" t="s">
        <v>2947</v>
      </c>
      <c r="G1186" s="3" t="s">
        <v>2948</v>
      </c>
      <c r="H1186" s="3" t="s">
        <v>311</v>
      </c>
      <c r="I1186" s="3" t="s">
        <v>311</v>
      </c>
    </row>
    <row r="1187" spans="2:9">
      <c r="B1187" s="3">
        <v>3303</v>
      </c>
      <c r="C1187" s="3">
        <v>0</v>
      </c>
      <c r="D1187" s="3" t="s">
        <v>307</v>
      </c>
      <c r="E1187" s="3" t="s">
        <v>2949</v>
      </c>
      <c r="F1187" s="3" t="s">
        <v>2950</v>
      </c>
      <c r="G1187" s="3" t="s">
        <v>2471</v>
      </c>
      <c r="H1187" s="3" t="s">
        <v>2472</v>
      </c>
      <c r="I1187" s="3">
        <v>-3.76</v>
      </c>
    </row>
    <row r="1188" spans="2:9">
      <c r="B1188" s="3">
        <v>3304</v>
      </c>
      <c r="C1188" s="3">
        <v>0</v>
      </c>
      <c r="D1188" s="3" t="s">
        <v>307</v>
      </c>
      <c r="E1188" s="3" t="s">
        <v>2951</v>
      </c>
      <c r="F1188" s="3" t="s">
        <v>2952</v>
      </c>
      <c r="G1188" s="3" t="s">
        <v>2953</v>
      </c>
      <c r="H1188" s="3" t="s">
        <v>311</v>
      </c>
      <c r="I1188" s="3" t="s">
        <v>311</v>
      </c>
    </row>
    <row r="1189" spans="2:9">
      <c r="B1189" s="3">
        <v>3305</v>
      </c>
      <c r="C1189" s="3">
        <v>0</v>
      </c>
      <c r="D1189" s="3" t="s">
        <v>307</v>
      </c>
      <c r="E1189" s="3" t="s">
        <v>2954</v>
      </c>
      <c r="F1189" s="3" t="s">
        <v>2955</v>
      </c>
      <c r="G1189" s="3" t="s">
        <v>1356</v>
      </c>
      <c r="H1189" s="3" t="s">
        <v>1356</v>
      </c>
      <c r="I1189" s="3">
        <v>2.99</v>
      </c>
    </row>
    <row r="1190" spans="2:9">
      <c r="B1190" s="3">
        <v>3306</v>
      </c>
      <c r="C1190" s="3">
        <v>0</v>
      </c>
      <c r="D1190" s="3" t="s">
        <v>307</v>
      </c>
      <c r="E1190" s="3" t="s">
        <v>2956</v>
      </c>
      <c r="F1190" s="3" t="s">
        <v>2957</v>
      </c>
      <c r="G1190" s="3" t="s">
        <v>2958</v>
      </c>
      <c r="H1190" s="3" t="s">
        <v>311</v>
      </c>
      <c r="I1190" s="3" t="s">
        <v>311</v>
      </c>
    </row>
    <row r="1191" spans="2:9">
      <c r="B1191" s="3">
        <v>3307</v>
      </c>
      <c r="C1191" s="3">
        <v>0</v>
      </c>
      <c r="D1191" s="3" t="s">
        <v>307</v>
      </c>
      <c r="E1191" s="3" t="s">
        <v>2959</v>
      </c>
      <c r="F1191" s="3" t="s">
        <v>2960</v>
      </c>
      <c r="G1191" s="3" t="s">
        <v>497</v>
      </c>
      <c r="H1191" s="3" t="s">
        <v>311</v>
      </c>
      <c r="I1191" s="3" t="s">
        <v>311</v>
      </c>
    </row>
    <row r="1192" spans="2:9">
      <c r="B1192" s="3">
        <v>3308</v>
      </c>
      <c r="C1192" s="3">
        <v>0</v>
      </c>
      <c r="D1192" s="3" t="s">
        <v>307</v>
      </c>
      <c r="E1192" s="3" t="s">
        <v>2961</v>
      </c>
      <c r="F1192" s="3" t="s">
        <v>2962</v>
      </c>
      <c r="G1192" s="3" t="s">
        <v>339</v>
      </c>
      <c r="H1192" s="3" t="s">
        <v>311</v>
      </c>
      <c r="I1192" s="3" t="s">
        <v>311</v>
      </c>
    </row>
    <row r="1193" spans="2:9">
      <c r="B1193" s="3">
        <v>3309</v>
      </c>
      <c r="C1193" s="3">
        <v>0</v>
      </c>
      <c r="D1193" s="3" t="s">
        <v>307</v>
      </c>
      <c r="E1193" s="3" t="s">
        <v>2963</v>
      </c>
      <c r="F1193" s="3" t="s">
        <v>2964</v>
      </c>
      <c r="G1193" s="3" t="s">
        <v>764</v>
      </c>
      <c r="H1193" s="3" t="s">
        <v>764</v>
      </c>
      <c r="I1193" s="3">
        <v>0.01</v>
      </c>
    </row>
    <row r="1194" spans="2:9">
      <c r="B1194" s="3">
        <v>3310</v>
      </c>
      <c r="C1194" s="3">
        <v>0</v>
      </c>
      <c r="D1194" s="3" t="s">
        <v>307</v>
      </c>
      <c r="E1194" s="3" t="s">
        <v>2965</v>
      </c>
      <c r="F1194" s="3" t="s">
        <v>2966</v>
      </c>
      <c r="G1194" s="3" t="s">
        <v>2967</v>
      </c>
      <c r="H1194" s="3" t="s">
        <v>311</v>
      </c>
      <c r="I1194" s="3" t="s">
        <v>311</v>
      </c>
    </row>
    <row r="1195" spans="2:9">
      <c r="B1195" s="3">
        <v>3311</v>
      </c>
      <c r="C1195" s="3">
        <v>0</v>
      </c>
      <c r="D1195" s="3" t="s">
        <v>307</v>
      </c>
      <c r="E1195" s="3" t="s">
        <v>2968</v>
      </c>
      <c r="F1195" s="3" t="s">
        <v>2969</v>
      </c>
      <c r="G1195" s="3" t="s">
        <v>2970</v>
      </c>
      <c r="H1195" s="3" t="s">
        <v>311</v>
      </c>
      <c r="I1195" s="3" t="s">
        <v>311</v>
      </c>
    </row>
    <row r="1196" spans="2:9">
      <c r="B1196" s="3">
        <v>3312</v>
      </c>
      <c r="C1196" s="3">
        <v>0</v>
      </c>
      <c r="D1196" s="3" t="s">
        <v>307</v>
      </c>
      <c r="E1196" s="3" t="s">
        <v>2971</v>
      </c>
      <c r="F1196" s="3" t="s">
        <v>2972</v>
      </c>
      <c r="G1196" s="3" t="s">
        <v>585</v>
      </c>
      <c r="H1196" s="3" t="s">
        <v>311</v>
      </c>
      <c r="I1196" s="3" t="s">
        <v>311</v>
      </c>
    </row>
    <row r="1197" spans="2:9">
      <c r="B1197" s="3">
        <v>3313</v>
      </c>
      <c r="C1197" s="3">
        <v>0</v>
      </c>
      <c r="D1197" s="3" t="s">
        <v>307</v>
      </c>
      <c r="E1197" s="3" t="s">
        <v>2973</v>
      </c>
      <c r="F1197" s="3" t="s">
        <v>2974</v>
      </c>
      <c r="G1197" s="3" t="s">
        <v>752</v>
      </c>
      <c r="H1197" s="3" t="s">
        <v>311</v>
      </c>
      <c r="I1197" s="3" t="s">
        <v>311</v>
      </c>
    </row>
    <row r="1198" spans="2:9">
      <c r="B1198" s="3">
        <v>3314</v>
      </c>
      <c r="C1198" s="3">
        <v>0</v>
      </c>
      <c r="D1198" s="3" t="s">
        <v>307</v>
      </c>
      <c r="E1198" s="3" t="s">
        <v>2975</v>
      </c>
      <c r="F1198" s="3" t="s">
        <v>2976</v>
      </c>
      <c r="G1198" s="3" t="s">
        <v>1472</v>
      </c>
      <c r="H1198" s="3" t="s">
        <v>311</v>
      </c>
      <c r="I1198" s="3" t="s">
        <v>311</v>
      </c>
    </row>
    <row r="1199" spans="2:9">
      <c r="B1199" s="3">
        <v>3315</v>
      </c>
      <c r="C1199" s="3">
        <v>0</v>
      </c>
      <c r="D1199" s="3" t="s">
        <v>307</v>
      </c>
      <c r="E1199" s="3" t="s">
        <v>2977</v>
      </c>
      <c r="F1199" s="3" t="s">
        <v>2978</v>
      </c>
      <c r="G1199" s="3" t="s">
        <v>1803</v>
      </c>
      <c r="H1199" s="3" t="s">
        <v>1803</v>
      </c>
      <c r="I1199" s="3">
        <v>-0.06</v>
      </c>
    </row>
    <row r="1200" spans="2:9">
      <c r="B1200" s="3">
        <v>3316</v>
      </c>
      <c r="C1200" s="3">
        <v>0</v>
      </c>
      <c r="D1200" s="3" t="s">
        <v>307</v>
      </c>
      <c r="E1200" s="3" t="s">
        <v>2979</v>
      </c>
      <c r="F1200" s="3" t="s">
        <v>2980</v>
      </c>
      <c r="G1200" s="3" t="s">
        <v>780</v>
      </c>
      <c r="H1200" s="3" t="s">
        <v>311</v>
      </c>
      <c r="I1200" s="3" t="s">
        <v>311</v>
      </c>
    </row>
    <row r="1201" spans="2:9">
      <c r="B1201" s="3">
        <v>3317</v>
      </c>
      <c r="C1201" s="3">
        <v>0</v>
      </c>
      <c r="D1201" s="3" t="s">
        <v>307</v>
      </c>
      <c r="E1201" s="3" t="s">
        <v>2981</v>
      </c>
      <c r="F1201" s="3" t="s">
        <v>2982</v>
      </c>
      <c r="G1201" s="3" t="s">
        <v>2983</v>
      </c>
      <c r="H1201" s="3" t="s">
        <v>311</v>
      </c>
      <c r="I1201" s="3" t="s">
        <v>311</v>
      </c>
    </row>
    <row r="1202" spans="2:9">
      <c r="B1202" s="3">
        <v>3318</v>
      </c>
      <c r="C1202" s="3">
        <v>0</v>
      </c>
      <c r="D1202" s="3" t="s">
        <v>307</v>
      </c>
      <c r="E1202" s="3" t="s">
        <v>2984</v>
      </c>
      <c r="F1202" s="3" t="s">
        <v>2985</v>
      </c>
      <c r="G1202" s="3" t="s">
        <v>987</v>
      </c>
      <c r="H1202" s="3" t="s">
        <v>311</v>
      </c>
      <c r="I1202" s="3" t="s">
        <v>311</v>
      </c>
    </row>
    <row r="1203" spans="2:9">
      <c r="B1203" s="3">
        <v>3319</v>
      </c>
      <c r="C1203" s="3">
        <v>0</v>
      </c>
      <c r="D1203" s="3" t="s">
        <v>307</v>
      </c>
      <c r="E1203" s="3" t="s">
        <v>2986</v>
      </c>
      <c r="F1203" s="3" t="s">
        <v>2987</v>
      </c>
      <c r="G1203" s="3" t="s">
        <v>726</v>
      </c>
      <c r="H1203" s="3" t="s">
        <v>311</v>
      </c>
      <c r="I1203" s="3" t="s">
        <v>311</v>
      </c>
    </row>
    <row r="1204" spans="2:9">
      <c r="B1204" s="3">
        <v>3320</v>
      </c>
      <c r="C1204" s="3">
        <v>0</v>
      </c>
      <c r="D1204" s="3" t="s">
        <v>307</v>
      </c>
      <c r="E1204" s="3" t="s">
        <v>2988</v>
      </c>
      <c r="F1204" s="3" t="s">
        <v>2989</v>
      </c>
      <c r="G1204" s="3" t="s">
        <v>1249</v>
      </c>
      <c r="H1204" s="3" t="s">
        <v>311</v>
      </c>
      <c r="I1204" s="3" t="s">
        <v>311</v>
      </c>
    </row>
    <row r="1205" spans="2:9">
      <c r="B1205" s="3">
        <v>3321</v>
      </c>
      <c r="C1205" s="3">
        <v>0</v>
      </c>
      <c r="D1205" s="3" t="s">
        <v>307</v>
      </c>
      <c r="E1205" s="3" t="s">
        <v>2990</v>
      </c>
      <c r="F1205" s="3" t="s">
        <v>2991</v>
      </c>
      <c r="G1205" s="3" t="s">
        <v>1748</v>
      </c>
      <c r="H1205" s="3" t="s">
        <v>1748</v>
      </c>
      <c r="I1205" s="3">
        <v>0.31</v>
      </c>
    </row>
    <row r="1206" spans="2:9">
      <c r="B1206" s="3">
        <v>3322</v>
      </c>
      <c r="C1206" s="3">
        <v>0</v>
      </c>
      <c r="D1206" s="3" t="s">
        <v>307</v>
      </c>
      <c r="E1206" s="3" t="s">
        <v>2992</v>
      </c>
      <c r="F1206" s="3" t="s">
        <v>2993</v>
      </c>
      <c r="G1206" s="3" t="s">
        <v>1082</v>
      </c>
      <c r="H1206" s="3" t="s">
        <v>311</v>
      </c>
      <c r="I1206" s="3" t="s">
        <v>311</v>
      </c>
    </row>
    <row r="1207" spans="2:9">
      <c r="B1207" s="3">
        <v>3323</v>
      </c>
      <c r="C1207" s="3">
        <v>0</v>
      </c>
      <c r="D1207" s="3" t="s">
        <v>307</v>
      </c>
      <c r="E1207" s="3" t="s">
        <v>2994</v>
      </c>
      <c r="F1207" s="3" t="s">
        <v>2995</v>
      </c>
      <c r="G1207" s="3" t="s">
        <v>1426</v>
      </c>
      <c r="H1207" s="3" t="s">
        <v>311</v>
      </c>
      <c r="I1207" s="3" t="s">
        <v>311</v>
      </c>
    </row>
    <row r="1208" spans="2:9">
      <c r="B1208" s="3">
        <v>3324</v>
      </c>
      <c r="C1208" s="3">
        <v>0</v>
      </c>
      <c r="D1208" s="3" t="s">
        <v>307</v>
      </c>
      <c r="E1208" s="3" t="s">
        <v>2996</v>
      </c>
      <c r="F1208" s="3" t="s">
        <v>2997</v>
      </c>
      <c r="G1208" s="3" t="s">
        <v>645</v>
      </c>
      <c r="H1208" s="3" t="s">
        <v>311</v>
      </c>
      <c r="I1208" s="3" t="s">
        <v>311</v>
      </c>
    </row>
    <row r="1209" spans="2:9">
      <c r="B1209" s="3">
        <v>3325</v>
      </c>
      <c r="C1209" s="3">
        <v>0</v>
      </c>
      <c r="D1209" s="3" t="s">
        <v>307</v>
      </c>
      <c r="E1209" s="3" t="s">
        <v>2998</v>
      </c>
      <c r="F1209" s="3" t="s">
        <v>2999</v>
      </c>
      <c r="G1209" s="3" t="s">
        <v>899</v>
      </c>
      <c r="H1209" s="3" t="s">
        <v>899</v>
      </c>
      <c r="I1209" s="3">
        <v>-0.01</v>
      </c>
    </row>
    <row r="1210" spans="2:9">
      <c r="B1210" s="3">
        <v>3326</v>
      </c>
      <c r="C1210" s="3">
        <v>0</v>
      </c>
      <c r="D1210" s="3" t="s">
        <v>307</v>
      </c>
      <c r="E1210" s="3" t="s">
        <v>3000</v>
      </c>
      <c r="F1210" s="3" t="s">
        <v>3001</v>
      </c>
      <c r="G1210" s="3" t="s">
        <v>591</v>
      </c>
      <c r="H1210" s="3" t="s">
        <v>311</v>
      </c>
      <c r="I1210" s="3" t="s">
        <v>311</v>
      </c>
    </row>
    <row r="1211" spans="2:9">
      <c r="B1211" s="3">
        <v>3327</v>
      </c>
      <c r="C1211" s="3">
        <v>0</v>
      </c>
      <c r="D1211" s="3" t="s">
        <v>307</v>
      </c>
      <c r="E1211" s="3" t="s">
        <v>3002</v>
      </c>
      <c r="F1211" s="3" t="s">
        <v>3003</v>
      </c>
      <c r="G1211" s="3" t="s">
        <v>1009</v>
      </c>
      <c r="H1211" s="3" t="s">
        <v>311</v>
      </c>
      <c r="I1211" s="3" t="s">
        <v>311</v>
      </c>
    </row>
    <row r="1212" spans="2:9">
      <c r="B1212" s="3">
        <v>3328</v>
      </c>
      <c r="C1212" s="3">
        <v>0</v>
      </c>
      <c r="D1212" s="3" t="s">
        <v>307</v>
      </c>
      <c r="E1212" s="3" t="s">
        <v>3004</v>
      </c>
      <c r="F1212" s="3" t="s">
        <v>3005</v>
      </c>
      <c r="G1212" s="3" t="s">
        <v>682</v>
      </c>
      <c r="H1212" s="3" t="s">
        <v>311</v>
      </c>
      <c r="I1212" s="3" t="s">
        <v>311</v>
      </c>
    </row>
    <row r="1213" spans="2:9">
      <c r="B1213" s="3">
        <v>3329</v>
      </c>
      <c r="C1213" s="3">
        <v>0</v>
      </c>
      <c r="D1213" s="3" t="s">
        <v>307</v>
      </c>
      <c r="E1213" s="3" t="s">
        <v>3006</v>
      </c>
      <c r="F1213" s="3" t="s">
        <v>3007</v>
      </c>
      <c r="G1213" s="3" t="s">
        <v>831</v>
      </c>
      <c r="H1213" s="3" t="s">
        <v>311</v>
      </c>
      <c r="I1213" s="3" t="s">
        <v>311</v>
      </c>
    </row>
    <row r="1214" spans="2:9">
      <c r="B1214" s="3">
        <v>3330</v>
      </c>
      <c r="C1214" s="3">
        <v>0</v>
      </c>
      <c r="D1214" s="3" t="s">
        <v>307</v>
      </c>
      <c r="E1214" s="3" t="s">
        <v>3008</v>
      </c>
      <c r="F1214" s="3" t="s">
        <v>3009</v>
      </c>
      <c r="G1214" s="3" t="s">
        <v>3010</v>
      </c>
      <c r="H1214" s="3" t="s">
        <v>311</v>
      </c>
      <c r="I1214" s="3" t="s">
        <v>311</v>
      </c>
    </row>
    <row r="1215" spans="2:9">
      <c r="B1215" s="3">
        <v>3331</v>
      </c>
      <c r="C1215" s="3">
        <v>0</v>
      </c>
      <c r="D1215" s="3" t="s">
        <v>307</v>
      </c>
      <c r="E1215" s="3" t="s">
        <v>3011</v>
      </c>
      <c r="F1215" s="3" t="s">
        <v>3012</v>
      </c>
      <c r="G1215" s="3" t="s">
        <v>339</v>
      </c>
      <c r="H1215" s="3" t="s">
        <v>339</v>
      </c>
      <c r="I1215" s="3">
        <v>14.46</v>
      </c>
    </row>
    <row r="1216" spans="2:9">
      <c r="B1216" s="3">
        <v>3332</v>
      </c>
      <c r="C1216" s="3">
        <v>0</v>
      </c>
      <c r="D1216" s="3" t="s">
        <v>307</v>
      </c>
      <c r="E1216" s="3" t="s">
        <v>3013</v>
      </c>
      <c r="F1216" s="3" t="s">
        <v>3014</v>
      </c>
      <c r="G1216" s="3" t="s">
        <v>1082</v>
      </c>
      <c r="H1216" s="3" t="s">
        <v>311</v>
      </c>
      <c r="I1216" s="3" t="s">
        <v>311</v>
      </c>
    </row>
    <row r="1217" spans="2:9">
      <c r="B1217" s="3">
        <v>3333</v>
      </c>
      <c r="C1217" s="3">
        <v>0</v>
      </c>
      <c r="D1217" s="3" t="s">
        <v>307</v>
      </c>
      <c r="E1217" s="3" t="s">
        <v>3015</v>
      </c>
      <c r="F1217" s="3" t="s">
        <v>3016</v>
      </c>
      <c r="G1217" s="3" t="s">
        <v>3017</v>
      </c>
      <c r="H1217" s="3" t="s">
        <v>311</v>
      </c>
      <c r="I1217" s="3" t="s">
        <v>311</v>
      </c>
    </row>
    <row r="1218" spans="2:9">
      <c r="B1218" s="3">
        <v>3334</v>
      </c>
      <c r="C1218" s="3">
        <v>0</v>
      </c>
      <c r="D1218" s="3" t="s">
        <v>307</v>
      </c>
      <c r="E1218" s="3" t="s">
        <v>3018</v>
      </c>
      <c r="F1218" s="3" t="s">
        <v>3019</v>
      </c>
      <c r="G1218" s="3" t="s">
        <v>585</v>
      </c>
      <c r="H1218" s="3" t="s">
        <v>585</v>
      </c>
      <c r="I1218" s="3">
        <v>0.45</v>
      </c>
    </row>
    <row r="1219" spans="2:9">
      <c r="B1219" s="3">
        <v>3335</v>
      </c>
      <c r="C1219" s="3">
        <v>0</v>
      </c>
      <c r="D1219" s="3" t="s">
        <v>307</v>
      </c>
      <c r="E1219" s="3" t="s">
        <v>3020</v>
      </c>
      <c r="F1219" s="3" t="s">
        <v>3021</v>
      </c>
      <c r="G1219" s="3" t="s">
        <v>831</v>
      </c>
      <c r="H1219" s="3" t="s">
        <v>311</v>
      </c>
      <c r="I1219" s="3" t="s">
        <v>311</v>
      </c>
    </row>
    <row r="1220" spans="2:9">
      <c r="B1220" s="3">
        <v>3336</v>
      </c>
      <c r="C1220" s="3">
        <v>0</v>
      </c>
      <c r="D1220" s="3" t="s">
        <v>307</v>
      </c>
      <c r="E1220" s="3" t="s">
        <v>3022</v>
      </c>
      <c r="F1220" s="3" t="s">
        <v>3023</v>
      </c>
      <c r="G1220" s="3" t="s">
        <v>703</v>
      </c>
      <c r="H1220" s="3" t="s">
        <v>311</v>
      </c>
      <c r="I1220" s="3" t="s">
        <v>311</v>
      </c>
    </row>
    <row r="1221" spans="2:9">
      <c r="B1221" s="3">
        <v>3337</v>
      </c>
      <c r="C1221" s="3">
        <v>0</v>
      </c>
      <c r="D1221" s="3" t="s">
        <v>307</v>
      </c>
      <c r="E1221" s="3" t="s">
        <v>3024</v>
      </c>
      <c r="F1221" s="3" t="s">
        <v>3025</v>
      </c>
      <c r="G1221" s="3" t="s">
        <v>379</v>
      </c>
      <c r="H1221" s="3" t="s">
        <v>311</v>
      </c>
      <c r="I1221" s="3" t="s">
        <v>311</v>
      </c>
    </row>
    <row r="1222" spans="2:9">
      <c r="B1222" s="3">
        <v>3338</v>
      </c>
      <c r="C1222" s="3">
        <v>0</v>
      </c>
      <c r="D1222" s="3" t="s">
        <v>307</v>
      </c>
      <c r="E1222" s="3" t="s">
        <v>3026</v>
      </c>
      <c r="F1222" s="3" t="s">
        <v>3027</v>
      </c>
      <c r="G1222" s="3" t="s">
        <v>764</v>
      </c>
      <c r="H1222" s="3" t="s">
        <v>764</v>
      </c>
      <c r="I1222" s="3">
        <v>0.01</v>
      </c>
    </row>
    <row r="1223" spans="2:9">
      <c r="B1223" s="3">
        <v>3339</v>
      </c>
      <c r="C1223" s="3">
        <v>0</v>
      </c>
      <c r="D1223" s="3" t="s">
        <v>307</v>
      </c>
      <c r="E1223" s="3" t="s">
        <v>3028</v>
      </c>
      <c r="F1223" s="3" t="s">
        <v>3029</v>
      </c>
      <c r="G1223" s="3" t="s">
        <v>441</v>
      </c>
      <c r="H1223" s="3" t="s">
        <v>311</v>
      </c>
      <c r="I1223" s="3" t="s">
        <v>311</v>
      </c>
    </row>
    <row r="1224" spans="2:9">
      <c r="B1224" s="3">
        <v>3340</v>
      </c>
      <c r="C1224" s="3">
        <v>0</v>
      </c>
      <c r="D1224" s="3" t="s">
        <v>307</v>
      </c>
      <c r="E1224" s="3" t="s">
        <v>3030</v>
      </c>
      <c r="F1224" s="3" t="s">
        <v>3031</v>
      </c>
      <c r="G1224" s="3" t="s">
        <v>951</v>
      </c>
      <c r="H1224" s="3" t="s">
        <v>311</v>
      </c>
      <c r="I1224" s="3" t="s">
        <v>311</v>
      </c>
    </row>
    <row r="1225" spans="2:9">
      <c r="B1225" s="3">
        <v>3341</v>
      </c>
      <c r="C1225" s="3">
        <v>0</v>
      </c>
      <c r="D1225" s="3" t="s">
        <v>307</v>
      </c>
      <c r="E1225" s="3" t="s">
        <v>3032</v>
      </c>
      <c r="F1225" s="3" t="s">
        <v>3033</v>
      </c>
      <c r="G1225" s="3" t="s">
        <v>764</v>
      </c>
      <c r="H1225" s="3" t="s">
        <v>764</v>
      </c>
      <c r="I1225" s="3">
        <v>0.01</v>
      </c>
    </row>
    <row r="1226" spans="2:9">
      <c r="B1226" s="3">
        <v>3342</v>
      </c>
      <c r="C1226" s="3">
        <v>0</v>
      </c>
      <c r="D1226" s="3" t="s">
        <v>307</v>
      </c>
      <c r="E1226" s="3" t="s">
        <v>3034</v>
      </c>
      <c r="F1226" s="3" t="s">
        <v>3035</v>
      </c>
      <c r="G1226" s="3" t="s">
        <v>767</v>
      </c>
      <c r="H1226" s="3" t="s">
        <v>767</v>
      </c>
      <c r="I1226" s="3">
        <v>-0.19</v>
      </c>
    </row>
    <row r="1227" spans="2:9">
      <c r="B1227" s="3">
        <v>3343</v>
      </c>
      <c r="C1227" s="3">
        <v>0</v>
      </c>
      <c r="D1227" s="3" t="s">
        <v>307</v>
      </c>
      <c r="E1227" s="3" t="s">
        <v>3036</v>
      </c>
      <c r="F1227" s="3" t="s">
        <v>3037</v>
      </c>
      <c r="G1227" s="3" t="s">
        <v>899</v>
      </c>
      <c r="H1227" s="3" t="s">
        <v>899</v>
      </c>
      <c r="I1227" s="3">
        <v>-0.01</v>
      </c>
    </row>
    <row r="1228" spans="2:9">
      <c r="B1228" s="3">
        <v>3344</v>
      </c>
      <c r="C1228" s="3">
        <v>0</v>
      </c>
      <c r="D1228" s="3" t="s">
        <v>307</v>
      </c>
      <c r="E1228" s="3" t="s">
        <v>3038</v>
      </c>
      <c r="F1228" s="3" t="s">
        <v>3039</v>
      </c>
      <c r="G1228" s="3" t="s">
        <v>3040</v>
      </c>
      <c r="H1228" s="3" t="s">
        <v>311</v>
      </c>
      <c r="I1228" s="3" t="s">
        <v>311</v>
      </c>
    </row>
    <row r="1229" spans="2:9">
      <c r="B1229" s="3">
        <v>3345</v>
      </c>
      <c r="C1229" s="3">
        <v>0</v>
      </c>
      <c r="D1229" s="3" t="s">
        <v>307</v>
      </c>
      <c r="E1229" s="3" t="s">
        <v>3041</v>
      </c>
      <c r="F1229" s="3" t="s">
        <v>3042</v>
      </c>
      <c r="G1229" s="3" t="s">
        <v>719</v>
      </c>
      <c r="H1229" s="3" t="s">
        <v>311</v>
      </c>
      <c r="I1229" s="3" t="s">
        <v>311</v>
      </c>
    </row>
    <row r="1230" spans="2:9">
      <c r="B1230" s="3">
        <v>3346</v>
      </c>
      <c r="C1230" s="3">
        <v>0</v>
      </c>
      <c r="D1230" s="3" t="s">
        <v>307</v>
      </c>
      <c r="E1230" s="3" t="s">
        <v>3043</v>
      </c>
      <c r="F1230" s="3" t="s">
        <v>3044</v>
      </c>
      <c r="G1230" s="3" t="s">
        <v>3045</v>
      </c>
      <c r="H1230" s="3" t="s">
        <v>311</v>
      </c>
      <c r="I1230" s="3" t="s">
        <v>311</v>
      </c>
    </row>
    <row r="1231" spans="2:9">
      <c r="B1231" s="3">
        <v>3347</v>
      </c>
      <c r="C1231" s="3">
        <v>0</v>
      </c>
      <c r="D1231" s="3" t="s">
        <v>307</v>
      </c>
      <c r="E1231" s="3" t="s">
        <v>3046</v>
      </c>
      <c r="F1231" s="3" t="s">
        <v>3047</v>
      </c>
      <c r="G1231" s="3" t="s">
        <v>2317</v>
      </c>
      <c r="H1231" s="3" t="s">
        <v>311</v>
      </c>
      <c r="I1231" s="3" t="s">
        <v>311</v>
      </c>
    </row>
    <row r="1232" spans="2:9">
      <c r="B1232" s="3">
        <v>3348</v>
      </c>
      <c r="C1232" s="3">
        <v>0</v>
      </c>
      <c r="D1232" s="3" t="s">
        <v>307</v>
      </c>
      <c r="E1232" s="3" t="s">
        <v>3048</v>
      </c>
      <c r="F1232" s="3" t="s">
        <v>3049</v>
      </c>
      <c r="G1232" s="3" t="s">
        <v>719</v>
      </c>
      <c r="H1232" s="3" t="s">
        <v>311</v>
      </c>
      <c r="I1232" s="3" t="s">
        <v>311</v>
      </c>
    </row>
    <row r="1233" spans="2:9">
      <c r="B1233" s="3">
        <v>3349</v>
      </c>
      <c r="C1233" s="3">
        <v>0</v>
      </c>
      <c r="D1233" s="3" t="s">
        <v>307</v>
      </c>
      <c r="E1233" s="3" t="s">
        <v>3050</v>
      </c>
      <c r="F1233" s="3" t="s">
        <v>3051</v>
      </c>
      <c r="G1233" s="3" t="s">
        <v>2233</v>
      </c>
      <c r="H1233" s="3" t="s">
        <v>311</v>
      </c>
      <c r="I1233" s="3" t="s">
        <v>311</v>
      </c>
    </row>
    <row r="1234" spans="2:9">
      <c r="B1234" s="3">
        <v>3350</v>
      </c>
      <c r="C1234" s="3">
        <v>0</v>
      </c>
      <c r="D1234" s="3" t="s">
        <v>307</v>
      </c>
      <c r="E1234" s="3" t="s">
        <v>3052</v>
      </c>
      <c r="F1234" s="3" t="s">
        <v>3053</v>
      </c>
      <c r="G1234" s="3" t="s">
        <v>3017</v>
      </c>
      <c r="H1234" s="3" t="s">
        <v>311</v>
      </c>
      <c r="I1234" s="3" t="s">
        <v>311</v>
      </c>
    </row>
    <row r="1235" spans="2:9">
      <c r="B1235" s="3">
        <v>4916</v>
      </c>
      <c r="C1235" s="3">
        <v>0</v>
      </c>
      <c r="D1235" s="3" t="s">
        <v>307</v>
      </c>
      <c r="E1235" s="3" t="s">
        <v>3054</v>
      </c>
      <c r="F1235" s="3" t="s">
        <v>3055</v>
      </c>
      <c r="G1235" s="3" t="s">
        <v>339</v>
      </c>
      <c r="H1235" s="3" t="s">
        <v>339</v>
      </c>
      <c r="I1235" s="3">
        <v>14.46</v>
      </c>
    </row>
    <row r="1236" spans="2:9">
      <c r="B1236" s="3">
        <v>4917</v>
      </c>
      <c r="C1236" s="3">
        <v>0</v>
      </c>
      <c r="D1236" s="3" t="s">
        <v>307</v>
      </c>
      <c r="E1236" s="3" t="s">
        <v>3056</v>
      </c>
      <c r="F1236" s="3" t="s">
        <v>3057</v>
      </c>
      <c r="G1236" s="3" t="s">
        <v>3058</v>
      </c>
      <c r="H1236" s="3" t="s">
        <v>311</v>
      </c>
      <c r="I1236" s="3" t="s">
        <v>311</v>
      </c>
    </row>
    <row r="1237" spans="2:9">
      <c r="B1237" s="3">
        <v>4918</v>
      </c>
      <c r="C1237" s="3">
        <v>0</v>
      </c>
      <c r="D1237" s="3" t="s">
        <v>307</v>
      </c>
      <c r="E1237" s="3" t="s">
        <v>3059</v>
      </c>
      <c r="F1237" s="3" t="s">
        <v>3060</v>
      </c>
      <c r="G1237" s="3" t="s">
        <v>408</v>
      </c>
      <c r="H1237" s="3" t="s">
        <v>311</v>
      </c>
      <c r="I1237" s="3" t="s">
        <v>311</v>
      </c>
    </row>
    <row r="1238" spans="2:9">
      <c r="B1238" s="3">
        <v>4919</v>
      </c>
      <c r="C1238" s="3">
        <v>0</v>
      </c>
      <c r="D1238" s="3" t="s">
        <v>307</v>
      </c>
      <c r="E1238" s="3" t="s">
        <v>3061</v>
      </c>
      <c r="F1238" s="3" t="s">
        <v>3062</v>
      </c>
      <c r="G1238" s="3" t="s">
        <v>3063</v>
      </c>
      <c r="H1238" s="3" t="s">
        <v>311</v>
      </c>
      <c r="I1238" s="3" t="s">
        <v>311</v>
      </c>
    </row>
    <row r="1239" spans="2:9">
      <c r="B1239" s="3">
        <v>4920</v>
      </c>
      <c r="C1239" s="3">
        <v>0</v>
      </c>
      <c r="D1239" s="3" t="s">
        <v>307</v>
      </c>
      <c r="E1239" s="3" t="s">
        <v>3064</v>
      </c>
      <c r="F1239" s="3" t="s">
        <v>3065</v>
      </c>
      <c r="G1239" s="3" t="s">
        <v>447</v>
      </c>
      <c r="H1239" s="3" t="s">
        <v>447</v>
      </c>
      <c r="I1239" s="3">
        <v>-0.01</v>
      </c>
    </row>
    <row r="1240" spans="2:9">
      <c r="B1240" s="3">
        <v>4921</v>
      </c>
      <c r="C1240" s="3">
        <v>0</v>
      </c>
      <c r="D1240" s="3" t="s">
        <v>307</v>
      </c>
      <c r="E1240" s="3" t="s">
        <v>3066</v>
      </c>
      <c r="F1240" s="3" t="s">
        <v>3067</v>
      </c>
      <c r="G1240" s="3" t="s">
        <v>1640</v>
      </c>
      <c r="H1240" s="3" t="s">
        <v>311</v>
      </c>
      <c r="I1240" s="3" t="s">
        <v>311</v>
      </c>
    </row>
    <row r="1241" spans="2:9">
      <c r="B1241" s="3">
        <v>4922</v>
      </c>
      <c r="C1241" s="3">
        <v>0</v>
      </c>
      <c r="D1241" s="3" t="s">
        <v>307</v>
      </c>
      <c r="E1241" s="3" t="s">
        <v>3068</v>
      </c>
      <c r="F1241" s="3" t="s">
        <v>3069</v>
      </c>
      <c r="G1241" s="3" t="s">
        <v>1304</v>
      </c>
      <c r="H1241" s="3" t="s">
        <v>311</v>
      </c>
      <c r="I1241" s="3" t="s">
        <v>311</v>
      </c>
    </row>
    <row r="1242" spans="2:9">
      <c r="B1242" s="3">
        <v>4923</v>
      </c>
      <c r="C1242" s="3">
        <v>0</v>
      </c>
      <c r="D1242" s="3" t="s">
        <v>307</v>
      </c>
      <c r="E1242" s="3" t="s">
        <v>3070</v>
      </c>
      <c r="F1242" s="3" t="s">
        <v>3071</v>
      </c>
      <c r="G1242" s="3" t="s">
        <v>1545</v>
      </c>
      <c r="H1242" s="3" t="s">
        <v>311</v>
      </c>
      <c r="I1242" s="3" t="s">
        <v>311</v>
      </c>
    </row>
    <row r="1243" spans="2:9">
      <c r="B1243" s="3">
        <v>4924</v>
      </c>
      <c r="C1243" s="3">
        <v>0</v>
      </c>
      <c r="D1243" s="3" t="s">
        <v>307</v>
      </c>
      <c r="E1243" s="3" t="s">
        <v>3072</v>
      </c>
      <c r="F1243" s="3" t="s">
        <v>3073</v>
      </c>
      <c r="G1243" s="3" t="s">
        <v>2055</v>
      </c>
      <c r="H1243" s="3" t="s">
        <v>2055</v>
      </c>
      <c r="I1243" s="3">
        <v>-24.17</v>
      </c>
    </row>
    <row r="1244" spans="2:9">
      <c r="B1244" s="3">
        <v>4925</v>
      </c>
      <c r="C1244" s="3">
        <v>0</v>
      </c>
      <c r="D1244" s="3" t="s">
        <v>307</v>
      </c>
      <c r="E1244" s="3" t="s">
        <v>3074</v>
      </c>
      <c r="F1244" s="3" t="s">
        <v>3075</v>
      </c>
      <c r="G1244" s="3" t="s">
        <v>780</v>
      </c>
      <c r="H1244" s="3" t="s">
        <v>311</v>
      </c>
      <c r="I1244" s="3" t="s">
        <v>311</v>
      </c>
    </row>
    <row r="1245" spans="2:9">
      <c r="B1245" s="3">
        <v>4926</v>
      </c>
      <c r="C1245" s="3">
        <v>0</v>
      </c>
      <c r="D1245" s="3" t="s">
        <v>307</v>
      </c>
      <c r="E1245" s="3" t="s">
        <v>3076</v>
      </c>
      <c r="F1245" s="3" t="s">
        <v>3077</v>
      </c>
      <c r="G1245" s="3" t="s">
        <v>719</v>
      </c>
      <c r="H1245" s="3" t="s">
        <v>311</v>
      </c>
      <c r="I1245" s="3" t="s">
        <v>311</v>
      </c>
    </row>
    <row r="1246" spans="2:9">
      <c r="B1246" s="3">
        <v>4927</v>
      </c>
      <c r="C1246" s="3">
        <v>0</v>
      </c>
      <c r="D1246" s="3" t="s">
        <v>307</v>
      </c>
      <c r="E1246" s="3" t="s">
        <v>3078</v>
      </c>
      <c r="F1246" s="3" t="s">
        <v>3079</v>
      </c>
      <c r="G1246" s="3" t="s">
        <v>1763</v>
      </c>
      <c r="H1246" s="3" t="s">
        <v>311</v>
      </c>
      <c r="I1246" s="3" t="s">
        <v>311</v>
      </c>
    </row>
    <row r="1247" spans="2:9">
      <c r="B1247" s="3">
        <v>4928</v>
      </c>
      <c r="C1247" s="3">
        <v>0</v>
      </c>
      <c r="D1247" s="3" t="s">
        <v>307</v>
      </c>
      <c r="E1247" s="3" t="s">
        <v>3080</v>
      </c>
      <c r="F1247" s="3" t="s">
        <v>3081</v>
      </c>
      <c r="G1247" s="3" t="s">
        <v>625</v>
      </c>
      <c r="H1247" s="3" t="s">
        <v>311</v>
      </c>
      <c r="I1247" s="3" t="s">
        <v>311</v>
      </c>
    </row>
    <row r="1248" spans="2:9">
      <c r="B1248" s="3">
        <v>4929</v>
      </c>
      <c r="C1248" s="3">
        <v>0</v>
      </c>
      <c r="D1248" s="3" t="s">
        <v>307</v>
      </c>
      <c r="E1248" s="3" t="s">
        <v>3082</v>
      </c>
      <c r="F1248" s="3" t="s">
        <v>3083</v>
      </c>
      <c r="G1248" s="3" t="s">
        <v>1173</v>
      </c>
      <c r="H1248" s="3" t="s">
        <v>311</v>
      </c>
      <c r="I1248" s="3" t="s">
        <v>311</v>
      </c>
    </row>
    <row r="1249" spans="2:9">
      <c r="B1249" s="3">
        <v>4930</v>
      </c>
      <c r="C1249" s="3">
        <v>0</v>
      </c>
      <c r="D1249" s="3" t="s">
        <v>307</v>
      </c>
      <c r="E1249" s="3" t="s">
        <v>3084</v>
      </c>
      <c r="F1249" s="3" t="s">
        <v>3085</v>
      </c>
      <c r="G1249" s="3" t="s">
        <v>1146</v>
      </c>
      <c r="H1249" s="3" t="s">
        <v>311</v>
      </c>
      <c r="I1249" s="3" t="s">
        <v>311</v>
      </c>
    </row>
    <row r="1250" spans="2:9">
      <c r="B1250" s="3">
        <v>4931</v>
      </c>
      <c r="C1250" s="3">
        <v>0</v>
      </c>
      <c r="D1250" s="3" t="s">
        <v>307</v>
      </c>
      <c r="E1250" s="3" t="s">
        <v>3086</v>
      </c>
      <c r="F1250" s="3" t="s">
        <v>3087</v>
      </c>
      <c r="G1250" s="3" t="s">
        <v>3088</v>
      </c>
      <c r="H1250" s="3" t="s">
        <v>311</v>
      </c>
      <c r="I1250" s="3" t="s">
        <v>311</v>
      </c>
    </row>
    <row r="1251" spans="2:9">
      <c r="B1251" s="3">
        <v>4932</v>
      </c>
      <c r="C1251" s="3">
        <v>0</v>
      </c>
      <c r="D1251" s="3" t="s">
        <v>307</v>
      </c>
      <c r="E1251" s="3" t="s">
        <v>3089</v>
      </c>
      <c r="F1251" s="3" t="s">
        <v>3090</v>
      </c>
      <c r="G1251" s="3" t="s">
        <v>3091</v>
      </c>
      <c r="H1251" s="3" t="s">
        <v>685</v>
      </c>
      <c r="I1251" s="3">
        <v>-0.32</v>
      </c>
    </row>
    <row r="1252" spans="2:9">
      <c r="B1252" s="3">
        <v>4933</v>
      </c>
      <c r="C1252" s="3">
        <v>0</v>
      </c>
      <c r="D1252" s="3" t="s">
        <v>307</v>
      </c>
      <c r="E1252" s="3" t="s">
        <v>3092</v>
      </c>
      <c r="F1252" s="3" t="s">
        <v>3093</v>
      </c>
      <c r="G1252" s="3" t="s">
        <v>3094</v>
      </c>
      <c r="H1252" s="3" t="s">
        <v>311</v>
      </c>
      <c r="I1252" s="3" t="s">
        <v>311</v>
      </c>
    </row>
    <row r="1253" spans="2:9">
      <c r="B1253" s="3">
        <v>4934</v>
      </c>
      <c r="C1253" s="3">
        <v>0</v>
      </c>
      <c r="D1253" s="3" t="s">
        <v>307</v>
      </c>
      <c r="E1253" s="3" t="s">
        <v>3095</v>
      </c>
      <c r="F1253" s="3" t="s">
        <v>3096</v>
      </c>
      <c r="G1253" s="3" t="s">
        <v>780</v>
      </c>
      <c r="H1253" s="3" t="s">
        <v>311</v>
      </c>
      <c r="I1253" s="3" t="s">
        <v>311</v>
      </c>
    </row>
    <row r="1254" spans="2:9">
      <c r="B1254" s="3">
        <v>4935</v>
      </c>
      <c r="C1254" s="3">
        <v>0</v>
      </c>
      <c r="D1254" s="3" t="s">
        <v>307</v>
      </c>
      <c r="E1254" s="3" t="s">
        <v>3097</v>
      </c>
      <c r="F1254" s="3" t="s">
        <v>3098</v>
      </c>
      <c r="G1254" s="3" t="s">
        <v>1139</v>
      </c>
      <c r="H1254" s="3" t="s">
        <v>311</v>
      </c>
      <c r="I1254" s="3" t="s">
        <v>311</v>
      </c>
    </row>
    <row r="1255" spans="2:9">
      <c r="B1255" s="3">
        <v>4936</v>
      </c>
      <c r="C1255" s="3">
        <v>0</v>
      </c>
      <c r="D1255" s="3" t="s">
        <v>307</v>
      </c>
      <c r="E1255" s="3" t="s">
        <v>3099</v>
      </c>
      <c r="F1255" s="3" t="s">
        <v>3100</v>
      </c>
      <c r="G1255" s="3" t="s">
        <v>3101</v>
      </c>
      <c r="H1255" s="3" t="s">
        <v>311</v>
      </c>
      <c r="I1255" s="3" t="s">
        <v>311</v>
      </c>
    </row>
    <row r="1256" spans="2:9">
      <c r="B1256" s="3">
        <v>4937</v>
      </c>
      <c r="C1256" s="3">
        <v>0</v>
      </c>
      <c r="D1256" s="3" t="s">
        <v>307</v>
      </c>
      <c r="E1256" s="3" t="s">
        <v>3102</v>
      </c>
      <c r="F1256" s="3" t="s">
        <v>3103</v>
      </c>
      <c r="G1256" s="3" t="s">
        <v>580</v>
      </c>
      <c r="H1256" s="3" t="s">
        <v>580</v>
      </c>
      <c r="I1256" s="3">
        <v>0.34</v>
      </c>
    </row>
    <row r="1257" spans="2:9">
      <c r="B1257" s="3">
        <v>4938</v>
      </c>
      <c r="C1257" s="3">
        <v>0</v>
      </c>
      <c r="D1257" s="3" t="s">
        <v>307</v>
      </c>
      <c r="E1257" s="3" t="s">
        <v>3104</v>
      </c>
      <c r="F1257" s="3" t="s">
        <v>3105</v>
      </c>
      <c r="G1257" s="3" t="s">
        <v>1330</v>
      </c>
      <c r="H1257" s="3" t="s">
        <v>311</v>
      </c>
      <c r="I1257" s="3" t="s">
        <v>311</v>
      </c>
    </row>
    <row r="1258" spans="2:9">
      <c r="B1258" s="3">
        <v>4939</v>
      </c>
      <c r="C1258" s="3">
        <v>0</v>
      </c>
      <c r="D1258" s="3" t="s">
        <v>307</v>
      </c>
      <c r="E1258" s="3" t="s">
        <v>3106</v>
      </c>
      <c r="F1258" s="3" t="s">
        <v>3107</v>
      </c>
      <c r="G1258" s="3" t="s">
        <v>323</v>
      </c>
      <c r="H1258" s="3" t="s">
        <v>323</v>
      </c>
      <c r="I1258" s="3">
        <v>50.03</v>
      </c>
    </row>
    <row r="1259" spans="2:9">
      <c r="B1259" s="3">
        <v>4940</v>
      </c>
      <c r="C1259" s="3">
        <v>0</v>
      </c>
      <c r="D1259" s="3" t="s">
        <v>307</v>
      </c>
      <c r="E1259" s="3" t="s">
        <v>3108</v>
      </c>
      <c r="F1259" s="3" t="s">
        <v>3109</v>
      </c>
      <c r="G1259" s="3" t="s">
        <v>3094</v>
      </c>
      <c r="H1259" s="3" t="s">
        <v>311</v>
      </c>
      <c r="I1259" s="3" t="s">
        <v>311</v>
      </c>
    </row>
    <row r="1260" spans="2:9">
      <c r="B1260" s="3">
        <v>4941</v>
      </c>
      <c r="C1260" s="3">
        <v>0</v>
      </c>
      <c r="D1260" s="3" t="s">
        <v>307</v>
      </c>
      <c r="E1260" s="3" t="s">
        <v>3110</v>
      </c>
      <c r="F1260" s="3" t="s">
        <v>3111</v>
      </c>
      <c r="G1260" s="3" t="s">
        <v>317</v>
      </c>
      <c r="H1260" s="3" t="s">
        <v>317</v>
      </c>
      <c r="I1260" s="3">
        <v>86.78</v>
      </c>
    </row>
    <row r="1261" spans="2:9">
      <c r="B1261" s="3">
        <v>4942</v>
      </c>
      <c r="C1261" s="3">
        <v>0</v>
      </c>
      <c r="D1261" s="3" t="s">
        <v>307</v>
      </c>
      <c r="E1261" s="3" t="s">
        <v>3112</v>
      </c>
      <c r="F1261" s="3" t="s">
        <v>3113</v>
      </c>
      <c r="G1261" s="3" t="s">
        <v>1082</v>
      </c>
      <c r="H1261" s="3" t="s">
        <v>311</v>
      </c>
      <c r="I1261" s="3" t="s">
        <v>311</v>
      </c>
    </row>
    <row r="1262" spans="2:9">
      <c r="B1262" s="3">
        <v>4943</v>
      </c>
      <c r="C1262" s="3">
        <v>0</v>
      </c>
      <c r="D1262" s="3" t="s">
        <v>307</v>
      </c>
      <c r="E1262" s="3" t="s">
        <v>3114</v>
      </c>
      <c r="F1262" s="3" t="s">
        <v>3115</v>
      </c>
      <c r="G1262" s="3" t="s">
        <v>907</v>
      </c>
      <c r="H1262" s="3" t="s">
        <v>907</v>
      </c>
      <c r="I1262" s="3">
        <v>0.61</v>
      </c>
    </row>
    <row r="1263" spans="2:9">
      <c r="B1263" s="3">
        <v>4944</v>
      </c>
      <c r="C1263" s="3">
        <v>0</v>
      </c>
      <c r="D1263" s="3" t="s">
        <v>307</v>
      </c>
      <c r="E1263" s="3" t="s">
        <v>3116</v>
      </c>
      <c r="F1263" s="3" t="s">
        <v>3117</v>
      </c>
      <c r="G1263" s="3" t="s">
        <v>780</v>
      </c>
      <c r="H1263" s="3" t="s">
        <v>311</v>
      </c>
      <c r="I1263" s="3" t="s">
        <v>311</v>
      </c>
    </row>
    <row r="1264" spans="2:9">
      <c r="B1264" s="3">
        <v>4945</v>
      </c>
      <c r="C1264" s="3">
        <v>0</v>
      </c>
      <c r="D1264" s="3" t="s">
        <v>307</v>
      </c>
      <c r="E1264" s="3" t="s">
        <v>3118</v>
      </c>
      <c r="F1264" s="3" t="s">
        <v>3119</v>
      </c>
      <c r="G1264" s="3" t="s">
        <v>3120</v>
      </c>
      <c r="H1264" s="3" t="s">
        <v>311</v>
      </c>
      <c r="I1264" s="3" t="s">
        <v>311</v>
      </c>
    </row>
    <row r="1265" spans="2:9">
      <c r="B1265" s="3">
        <v>4946</v>
      </c>
      <c r="C1265" s="3">
        <v>0</v>
      </c>
      <c r="D1265" s="3" t="s">
        <v>307</v>
      </c>
      <c r="E1265" s="3" t="s">
        <v>3121</v>
      </c>
      <c r="F1265" s="3" t="s">
        <v>3122</v>
      </c>
      <c r="G1265" s="3" t="s">
        <v>3123</v>
      </c>
      <c r="H1265" s="3" t="s">
        <v>311</v>
      </c>
      <c r="I1265" s="3" t="s">
        <v>311</v>
      </c>
    </row>
    <row r="1266" spans="2:9">
      <c r="B1266" s="3">
        <v>4947</v>
      </c>
      <c r="C1266" s="3">
        <v>0</v>
      </c>
      <c r="D1266" s="3" t="s">
        <v>307</v>
      </c>
      <c r="E1266" s="3" t="s">
        <v>3124</v>
      </c>
      <c r="F1266" s="3" t="s">
        <v>3125</v>
      </c>
      <c r="G1266" s="3" t="s">
        <v>1461</v>
      </c>
      <c r="H1266" s="3" t="s">
        <v>682</v>
      </c>
      <c r="I1266" s="3">
        <v>-0.02</v>
      </c>
    </row>
    <row r="1267" spans="2:9">
      <c r="B1267" s="3">
        <v>4955</v>
      </c>
      <c r="C1267" s="3">
        <v>-0.02</v>
      </c>
      <c r="D1267" s="3" t="s">
        <v>307</v>
      </c>
      <c r="E1267" s="3" t="s">
        <v>3126</v>
      </c>
      <c r="F1267" s="3" t="s">
        <v>3127</v>
      </c>
      <c r="G1267" s="3" t="s">
        <v>1534</v>
      </c>
      <c r="H1267" s="3" t="s">
        <v>311</v>
      </c>
      <c r="I1267" s="3" t="s">
        <v>311</v>
      </c>
    </row>
    <row r="1268" spans="2:9">
      <c r="B1268" s="3">
        <v>4956</v>
      </c>
      <c r="C1268" s="3">
        <v>-0.02</v>
      </c>
      <c r="D1268" s="3" t="s">
        <v>307</v>
      </c>
      <c r="E1268" s="3" t="s">
        <v>3128</v>
      </c>
      <c r="F1268" s="3" t="s">
        <v>3129</v>
      </c>
      <c r="G1268" s="3" t="s">
        <v>1116</v>
      </c>
      <c r="H1268" s="3" t="s">
        <v>311</v>
      </c>
      <c r="I1268" s="3" t="s">
        <v>311</v>
      </c>
    </row>
    <row r="1269" spans="2:9">
      <c r="B1269" s="3">
        <v>4957</v>
      </c>
      <c r="C1269" s="3">
        <v>-0.03</v>
      </c>
      <c r="D1269" s="3" t="s">
        <v>307</v>
      </c>
      <c r="E1269" s="3" t="s">
        <v>3130</v>
      </c>
      <c r="F1269" s="3" t="s">
        <v>3131</v>
      </c>
      <c r="G1269" s="3" t="s">
        <v>1181</v>
      </c>
      <c r="H1269" s="3" t="s">
        <v>311</v>
      </c>
      <c r="I1269" s="3" t="s">
        <v>311</v>
      </c>
    </row>
    <row r="1270" spans="2:9">
      <c r="B1270" s="3">
        <v>4958</v>
      </c>
      <c r="C1270" s="3">
        <v>-0.03</v>
      </c>
      <c r="D1270" s="3" t="s">
        <v>307</v>
      </c>
      <c r="E1270" s="3" t="s">
        <v>3132</v>
      </c>
      <c r="F1270" s="3" t="s">
        <v>3133</v>
      </c>
      <c r="G1270" s="3" t="s">
        <v>1274</v>
      </c>
      <c r="H1270" s="3" t="s">
        <v>311</v>
      </c>
      <c r="I1270" s="3" t="s">
        <v>311</v>
      </c>
    </row>
    <row r="1271" spans="2:9">
      <c r="B1271" s="3">
        <v>4961</v>
      </c>
      <c r="C1271" s="3">
        <v>-0.05</v>
      </c>
      <c r="D1271" s="3" t="s">
        <v>307</v>
      </c>
      <c r="E1271" s="3" t="s">
        <v>3134</v>
      </c>
      <c r="F1271" s="3" t="s">
        <v>3135</v>
      </c>
      <c r="G1271" s="3" t="s">
        <v>3136</v>
      </c>
      <c r="H1271" s="3" t="s">
        <v>311</v>
      </c>
      <c r="I1271" s="3" t="s">
        <v>311</v>
      </c>
    </row>
    <row r="1272" spans="2:9">
      <c r="B1272" s="3">
        <v>4964</v>
      </c>
      <c r="C1272" s="3">
        <v>-0.06</v>
      </c>
      <c r="D1272" s="3" t="s">
        <v>307</v>
      </c>
      <c r="E1272" s="3" t="s">
        <v>3137</v>
      </c>
      <c r="F1272" s="3" t="s">
        <v>3138</v>
      </c>
      <c r="G1272" s="3" t="s">
        <v>328</v>
      </c>
      <c r="H1272" s="3" t="s">
        <v>328</v>
      </c>
      <c r="I1272" s="3">
        <v>16.850000000000001</v>
      </c>
    </row>
    <row r="1273" spans="2:9">
      <c r="B1273" s="3">
        <v>4965</v>
      </c>
      <c r="C1273" s="3">
        <v>-7.0000000000000007E-2</v>
      </c>
      <c r="D1273" s="3" t="s">
        <v>307</v>
      </c>
      <c r="E1273" s="3" t="s">
        <v>3139</v>
      </c>
      <c r="F1273" s="3" t="s">
        <v>3140</v>
      </c>
      <c r="G1273" s="3" t="s">
        <v>644</v>
      </c>
      <c r="H1273" s="3" t="s">
        <v>404</v>
      </c>
      <c r="I1273" s="3">
        <v>62.2</v>
      </c>
    </row>
    <row r="1274" spans="2:9">
      <c r="B1274" s="3">
        <v>4966</v>
      </c>
      <c r="C1274" s="3">
        <v>-7.0000000000000007E-2</v>
      </c>
      <c r="D1274" s="3" t="s">
        <v>307</v>
      </c>
      <c r="E1274" s="3" t="s">
        <v>3141</v>
      </c>
      <c r="F1274" s="3" t="s">
        <v>3142</v>
      </c>
      <c r="G1274" s="3" t="s">
        <v>780</v>
      </c>
      <c r="H1274" s="3" t="s">
        <v>311</v>
      </c>
      <c r="I1274" s="3" t="s">
        <v>311</v>
      </c>
    </row>
    <row r="1275" spans="2:9">
      <c r="B1275" s="3">
        <v>4967</v>
      </c>
      <c r="C1275" s="3">
        <v>-7.0000000000000007E-2</v>
      </c>
      <c r="D1275" s="3" t="s">
        <v>307</v>
      </c>
      <c r="E1275" s="3" t="s">
        <v>3143</v>
      </c>
      <c r="F1275" s="3" t="s">
        <v>3144</v>
      </c>
      <c r="G1275" s="3" t="s">
        <v>951</v>
      </c>
      <c r="H1275" s="3" t="s">
        <v>682</v>
      </c>
      <c r="I1275" s="3">
        <v>-0.02</v>
      </c>
    </row>
    <row r="1276" spans="2:9">
      <c r="B1276" s="3">
        <v>4968</v>
      </c>
      <c r="C1276" s="3">
        <v>-7.0000000000000007E-2</v>
      </c>
      <c r="D1276" s="3" t="s">
        <v>307</v>
      </c>
      <c r="E1276" s="3" t="s">
        <v>3145</v>
      </c>
      <c r="F1276" s="3" t="s">
        <v>3146</v>
      </c>
      <c r="G1276" s="3" t="s">
        <v>798</v>
      </c>
      <c r="H1276" s="3" t="s">
        <v>311</v>
      </c>
      <c r="I1276" s="3" t="s">
        <v>311</v>
      </c>
    </row>
    <row r="1277" spans="2:9">
      <c r="B1277" s="3">
        <v>4969</v>
      </c>
      <c r="C1277" s="3">
        <v>-7.0000000000000007E-2</v>
      </c>
      <c r="D1277" s="3" t="s">
        <v>307</v>
      </c>
      <c r="E1277" s="3" t="s">
        <v>3147</v>
      </c>
      <c r="F1277" s="3" t="s">
        <v>3148</v>
      </c>
      <c r="G1277" s="3" t="s">
        <v>719</v>
      </c>
      <c r="H1277" s="3" t="s">
        <v>311</v>
      </c>
      <c r="I1277" s="3" t="s">
        <v>311</v>
      </c>
    </row>
    <row r="1278" spans="2:9">
      <c r="B1278" s="3">
        <v>4974</v>
      </c>
      <c r="C1278" s="3">
        <v>-0.1</v>
      </c>
      <c r="D1278" s="3" t="s">
        <v>307</v>
      </c>
      <c r="E1278" s="3" t="s">
        <v>3149</v>
      </c>
      <c r="F1278" s="3" t="s">
        <v>3150</v>
      </c>
      <c r="G1278" s="3" t="s">
        <v>3151</v>
      </c>
      <c r="H1278" s="3" t="s">
        <v>311</v>
      </c>
      <c r="I1278" s="3" t="s">
        <v>311</v>
      </c>
    </row>
    <row r="1279" spans="2:9">
      <c r="B1279" s="3">
        <v>4975</v>
      </c>
      <c r="C1279" s="3">
        <v>-0.11</v>
      </c>
      <c r="D1279" s="3" t="s">
        <v>307</v>
      </c>
      <c r="E1279" s="3" t="s">
        <v>3152</v>
      </c>
      <c r="F1279" s="3" t="s">
        <v>3153</v>
      </c>
      <c r="G1279" s="3" t="s">
        <v>441</v>
      </c>
      <c r="H1279" s="3" t="s">
        <v>311</v>
      </c>
      <c r="I1279" s="3" t="s">
        <v>311</v>
      </c>
    </row>
    <row r="1280" spans="2:9">
      <c r="B1280" s="3">
        <v>4976</v>
      </c>
      <c r="C1280" s="3">
        <v>-0.11</v>
      </c>
      <c r="D1280" s="3" t="s">
        <v>307</v>
      </c>
      <c r="E1280" s="3" t="s">
        <v>3154</v>
      </c>
      <c r="F1280" s="3" t="s">
        <v>3155</v>
      </c>
      <c r="G1280" s="3" t="s">
        <v>1291</v>
      </c>
      <c r="H1280" s="3" t="s">
        <v>311</v>
      </c>
      <c r="I1280" s="3" t="s">
        <v>311</v>
      </c>
    </row>
    <row r="1281" spans="2:9">
      <c r="B1281" s="3">
        <v>4978</v>
      </c>
      <c r="C1281" s="3">
        <v>-0.14000000000000001</v>
      </c>
      <c r="D1281" s="3" t="s">
        <v>307</v>
      </c>
      <c r="E1281" s="3" t="s">
        <v>3156</v>
      </c>
      <c r="F1281" s="3" t="s">
        <v>3157</v>
      </c>
      <c r="G1281" s="3" t="s">
        <v>606</v>
      </c>
      <c r="H1281" s="3" t="s">
        <v>311</v>
      </c>
      <c r="I1281" s="3" t="s">
        <v>311</v>
      </c>
    </row>
    <row r="1282" spans="2:9">
      <c r="B1282" s="3">
        <v>4979</v>
      </c>
      <c r="C1282" s="3">
        <v>-0.14000000000000001</v>
      </c>
      <c r="D1282" s="3" t="s">
        <v>307</v>
      </c>
      <c r="E1282" s="3" t="s">
        <v>3158</v>
      </c>
      <c r="F1282" s="3" t="s">
        <v>3159</v>
      </c>
      <c r="G1282" s="3" t="s">
        <v>648</v>
      </c>
      <c r="H1282" s="3" t="s">
        <v>648</v>
      </c>
      <c r="I1282" s="3">
        <v>-2.2200000000000002</v>
      </c>
    </row>
    <row r="1283" spans="2:9">
      <c r="B1283" s="3">
        <v>4980</v>
      </c>
      <c r="C1283" s="3">
        <v>-0.14000000000000001</v>
      </c>
      <c r="D1283" s="3" t="s">
        <v>307</v>
      </c>
      <c r="E1283" s="3" t="s">
        <v>3160</v>
      </c>
      <c r="F1283" s="3" t="s">
        <v>3161</v>
      </c>
      <c r="G1283" s="3" t="s">
        <v>929</v>
      </c>
      <c r="H1283" s="3" t="s">
        <v>311</v>
      </c>
      <c r="I1283" s="3" t="s">
        <v>311</v>
      </c>
    </row>
    <row r="1284" spans="2:9">
      <c r="B1284" s="3">
        <v>4981</v>
      </c>
      <c r="C1284" s="3">
        <v>-0.14000000000000001</v>
      </c>
      <c r="D1284" s="3" t="s">
        <v>307</v>
      </c>
      <c r="E1284" s="3" t="s">
        <v>3162</v>
      </c>
      <c r="F1284" s="3" t="s">
        <v>3163</v>
      </c>
      <c r="G1284" s="3" t="s">
        <v>780</v>
      </c>
      <c r="H1284" s="3" t="s">
        <v>311</v>
      </c>
      <c r="I1284" s="3" t="s">
        <v>311</v>
      </c>
    </row>
    <row r="1285" spans="2:9">
      <c r="B1285" s="3">
        <v>4986</v>
      </c>
      <c r="C1285" s="3">
        <v>-0.18</v>
      </c>
      <c r="D1285" s="3" t="s">
        <v>307</v>
      </c>
      <c r="E1285" s="3" t="s">
        <v>3164</v>
      </c>
      <c r="F1285" s="3" t="s">
        <v>3165</v>
      </c>
      <c r="G1285" s="3" t="s">
        <v>899</v>
      </c>
      <c r="H1285" s="3" t="s">
        <v>899</v>
      </c>
      <c r="I1285" s="3">
        <v>-0.01</v>
      </c>
    </row>
    <row r="1286" spans="2:9">
      <c r="B1286" s="3">
        <v>4987</v>
      </c>
      <c r="C1286" s="3">
        <v>-0.18</v>
      </c>
      <c r="D1286" s="3" t="s">
        <v>307</v>
      </c>
      <c r="E1286" s="3" t="s">
        <v>3166</v>
      </c>
      <c r="F1286" s="3" t="s">
        <v>3167</v>
      </c>
      <c r="G1286" s="3" t="s">
        <v>606</v>
      </c>
      <c r="H1286" s="3" t="s">
        <v>2599</v>
      </c>
      <c r="I1286" s="3">
        <v>-0.02</v>
      </c>
    </row>
    <row r="1287" spans="2:9">
      <c r="B1287" s="3">
        <v>4990</v>
      </c>
      <c r="C1287" s="3">
        <v>-0.21</v>
      </c>
      <c r="D1287" s="3" t="s">
        <v>307</v>
      </c>
      <c r="E1287" s="3" t="s">
        <v>3168</v>
      </c>
      <c r="F1287" s="3" t="s">
        <v>3169</v>
      </c>
      <c r="G1287" s="3" t="s">
        <v>2937</v>
      </c>
      <c r="H1287" s="3" t="s">
        <v>311</v>
      </c>
      <c r="I1287" s="3" t="s">
        <v>311</v>
      </c>
    </row>
    <row r="1288" spans="2:9">
      <c r="B1288" s="3">
        <v>4991</v>
      </c>
      <c r="C1288" s="3">
        <v>-0.21</v>
      </c>
      <c r="D1288" s="3" t="s">
        <v>307</v>
      </c>
      <c r="E1288" s="3" t="s">
        <v>3170</v>
      </c>
      <c r="F1288" s="3" t="s">
        <v>3171</v>
      </c>
      <c r="G1288" s="3" t="s">
        <v>693</v>
      </c>
      <c r="H1288" s="3" t="s">
        <v>693</v>
      </c>
      <c r="I1288" s="3">
        <v>-0.09</v>
      </c>
    </row>
    <row r="1289" spans="2:9">
      <c r="B1289" s="3">
        <v>4992</v>
      </c>
      <c r="C1289" s="3">
        <v>-0.21</v>
      </c>
      <c r="D1289" s="3" t="s">
        <v>307</v>
      </c>
      <c r="E1289" s="3" t="s">
        <v>3172</v>
      </c>
      <c r="F1289" s="3" t="s">
        <v>3173</v>
      </c>
      <c r="G1289" s="3" t="s">
        <v>574</v>
      </c>
      <c r="H1289" s="3" t="s">
        <v>574</v>
      </c>
      <c r="I1289" s="3" t="s">
        <v>311</v>
      </c>
    </row>
    <row r="1290" spans="2:9">
      <c r="B1290" s="3">
        <v>4997</v>
      </c>
      <c r="C1290" s="3">
        <v>-0.25</v>
      </c>
      <c r="D1290" s="3" t="s">
        <v>307</v>
      </c>
      <c r="E1290" s="3" t="s">
        <v>3174</v>
      </c>
      <c r="F1290" s="3" t="s">
        <v>3175</v>
      </c>
      <c r="G1290" s="3" t="s">
        <v>690</v>
      </c>
      <c r="H1290" s="3" t="s">
        <v>1260</v>
      </c>
      <c r="I1290" s="3">
        <v>-0.67</v>
      </c>
    </row>
    <row r="1291" spans="2:9">
      <c r="B1291" s="3">
        <v>5000</v>
      </c>
      <c r="C1291" s="3">
        <v>-0.28000000000000003</v>
      </c>
      <c r="D1291" s="3" t="s">
        <v>307</v>
      </c>
      <c r="E1291" s="3" t="s">
        <v>3176</v>
      </c>
      <c r="F1291" s="3" t="s">
        <v>3177</v>
      </c>
      <c r="G1291" s="3" t="s">
        <v>447</v>
      </c>
      <c r="H1291" s="3" t="s">
        <v>447</v>
      </c>
      <c r="I1291" s="3">
        <v>-0.01</v>
      </c>
    </row>
    <row r="1292" spans="2:9">
      <c r="B1292" s="3">
        <v>5003</v>
      </c>
      <c r="C1292" s="3">
        <v>-0.28000000000000003</v>
      </c>
      <c r="D1292" s="3" t="s">
        <v>307</v>
      </c>
      <c r="E1292" s="3" t="s">
        <v>3178</v>
      </c>
      <c r="F1292" s="3" t="s">
        <v>3179</v>
      </c>
      <c r="G1292" s="3" t="s">
        <v>3180</v>
      </c>
      <c r="H1292" s="3" t="s">
        <v>311</v>
      </c>
      <c r="I1292" s="3" t="s">
        <v>311</v>
      </c>
    </row>
    <row r="1293" spans="2:9">
      <c r="B1293" s="3">
        <v>5005</v>
      </c>
      <c r="C1293" s="3">
        <v>-0.32</v>
      </c>
      <c r="D1293" s="3" t="s">
        <v>307</v>
      </c>
      <c r="E1293" s="3" t="s">
        <v>3181</v>
      </c>
      <c r="F1293" s="3" t="s">
        <v>3182</v>
      </c>
      <c r="G1293" s="3" t="s">
        <v>441</v>
      </c>
      <c r="H1293" s="3" t="s">
        <v>311</v>
      </c>
      <c r="I1293" s="3" t="s">
        <v>311</v>
      </c>
    </row>
    <row r="1294" spans="2:9">
      <c r="B1294" s="3">
        <v>5006</v>
      </c>
      <c r="C1294" s="3">
        <v>-0.32</v>
      </c>
      <c r="D1294" s="3" t="s">
        <v>307</v>
      </c>
      <c r="E1294" s="3" t="s">
        <v>3183</v>
      </c>
      <c r="F1294" s="3" t="s">
        <v>3184</v>
      </c>
      <c r="G1294" s="3" t="s">
        <v>936</v>
      </c>
      <c r="H1294" s="3" t="s">
        <v>311</v>
      </c>
      <c r="I1294" s="3" t="s">
        <v>311</v>
      </c>
    </row>
    <row r="1295" spans="2:9">
      <c r="B1295" s="3">
        <v>5010</v>
      </c>
      <c r="C1295" s="3">
        <v>-0.35</v>
      </c>
      <c r="D1295" s="3" t="s">
        <v>307</v>
      </c>
      <c r="E1295" s="3" t="s">
        <v>3185</v>
      </c>
      <c r="F1295" s="3" t="s">
        <v>3186</v>
      </c>
      <c r="G1295" s="3" t="s">
        <v>585</v>
      </c>
      <c r="H1295" s="3" t="s">
        <v>311</v>
      </c>
      <c r="I1295" s="3" t="s">
        <v>311</v>
      </c>
    </row>
    <row r="1296" spans="2:9">
      <c r="B1296" s="3">
        <v>5011</v>
      </c>
      <c r="C1296" s="3">
        <v>-0.35</v>
      </c>
      <c r="D1296" s="3" t="s">
        <v>307</v>
      </c>
      <c r="E1296" s="3" t="s">
        <v>3187</v>
      </c>
      <c r="F1296" s="3" t="s">
        <v>3188</v>
      </c>
      <c r="G1296" s="3" t="s">
        <v>1484</v>
      </c>
      <c r="H1296" s="3" t="s">
        <v>311</v>
      </c>
      <c r="I1296" s="3" t="s">
        <v>311</v>
      </c>
    </row>
    <row r="1297" spans="2:9">
      <c r="B1297" s="3">
        <v>5014</v>
      </c>
      <c r="C1297" s="3">
        <v>-0.39</v>
      </c>
      <c r="D1297" s="3" t="s">
        <v>307</v>
      </c>
      <c r="E1297" s="3" t="s">
        <v>3189</v>
      </c>
      <c r="F1297" s="3" t="s">
        <v>3190</v>
      </c>
      <c r="G1297" s="3" t="s">
        <v>682</v>
      </c>
      <c r="H1297" s="3" t="s">
        <v>311</v>
      </c>
      <c r="I1297" s="3" t="s">
        <v>311</v>
      </c>
    </row>
    <row r="1298" spans="2:9">
      <c r="B1298" s="3">
        <v>5015</v>
      </c>
      <c r="C1298" s="3">
        <v>-0.39</v>
      </c>
      <c r="D1298" s="3" t="s">
        <v>307</v>
      </c>
      <c r="E1298" s="3" t="s">
        <v>3191</v>
      </c>
      <c r="F1298" s="3" t="s">
        <v>3192</v>
      </c>
      <c r="G1298" s="3" t="s">
        <v>907</v>
      </c>
      <c r="H1298" s="3" t="s">
        <v>907</v>
      </c>
      <c r="I1298" s="3">
        <v>0.61</v>
      </c>
    </row>
    <row r="1299" spans="2:9">
      <c r="B1299" s="3">
        <v>5016</v>
      </c>
      <c r="C1299" s="3">
        <v>-0.39</v>
      </c>
      <c r="D1299" s="3" t="s">
        <v>307</v>
      </c>
      <c r="E1299" s="3" t="s">
        <v>3193</v>
      </c>
      <c r="F1299" s="3" t="s">
        <v>3194</v>
      </c>
      <c r="G1299" s="3" t="s">
        <v>1686</v>
      </c>
      <c r="H1299" s="3" t="s">
        <v>1686</v>
      </c>
      <c r="I1299" s="3">
        <v>-0.65</v>
      </c>
    </row>
    <row r="1300" spans="2:9">
      <c r="B1300" s="3">
        <v>5018</v>
      </c>
      <c r="C1300" s="3">
        <v>-0.41</v>
      </c>
      <c r="D1300" s="3" t="s">
        <v>307</v>
      </c>
      <c r="E1300" s="3" t="s">
        <v>3195</v>
      </c>
      <c r="F1300" s="3" t="s">
        <v>3196</v>
      </c>
      <c r="G1300" s="3" t="s">
        <v>1239</v>
      </c>
      <c r="H1300" s="3" t="s">
        <v>1239</v>
      </c>
      <c r="I1300" s="3">
        <v>-0.64</v>
      </c>
    </row>
    <row r="1301" spans="2:9">
      <c r="B1301" s="3">
        <v>5019</v>
      </c>
      <c r="C1301" s="3">
        <v>-0.42</v>
      </c>
      <c r="D1301" s="3" t="s">
        <v>307</v>
      </c>
      <c r="E1301" s="3" t="s">
        <v>3197</v>
      </c>
      <c r="F1301" s="3" t="s">
        <v>3198</v>
      </c>
      <c r="G1301" s="3" t="s">
        <v>899</v>
      </c>
      <c r="H1301" s="3" t="s">
        <v>311</v>
      </c>
      <c r="I1301" s="3" t="s">
        <v>311</v>
      </c>
    </row>
    <row r="1302" spans="2:9">
      <c r="B1302" s="3">
        <v>5020</v>
      </c>
      <c r="C1302" s="3">
        <v>-0.42</v>
      </c>
      <c r="D1302" s="3" t="s">
        <v>307</v>
      </c>
      <c r="E1302" s="3" t="s">
        <v>3199</v>
      </c>
      <c r="F1302" s="3" t="s">
        <v>3200</v>
      </c>
      <c r="G1302" s="3" t="s">
        <v>1009</v>
      </c>
      <c r="H1302" s="3" t="s">
        <v>311</v>
      </c>
      <c r="I1302" s="3" t="s">
        <v>311</v>
      </c>
    </row>
    <row r="1303" spans="2:9">
      <c r="B1303" s="3">
        <v>5023</v>
      </c>
      <c r="C1303" s="3">
        <v>-0.42</v>
      </c>
      <c r="D1303" s="3" t="s">
        <v>307</v>
      </c>
      <c r="E1303" s="3" t="s">
        <v>3201</v>
      </c>
      <c r="F1303" s="3" t="s">
        <v>3202</v>
      </c>
      <c r="G1303" s="3" t="s">
        <v>2774</v>
      </c>
      <c r="H1303" s="3" t="s">
        <v>311</v>
      </c>
      <c r="I1303" s="3" t="s">
        <v>311</v>
      </c>
    </row>
    <row r="1304" spans="2:9">
      <c r="B1304" s="3">
        <v>5026</v>
      </c>
      <c r="C1304" s="3">
        <v>-0.46</v>
      </c>
      <c r="D1304" s="3" t="s">
        <v>307</v>
      </c>
      <c r="E1304" s="3" t="s">
        <v>3203</v>
      </c>
      <c r="F1304" s="3" t="s">
        <v>3204</v>
      </c>
      <c r="G1304" s="3" t="s">
        <v>831</v>
      </c>
      <c r="H1304" s="3" t="s">
        <v>311</v>
      </c>
      <c r="I1304" s="3" t="s">
        <v>311</v>
      </c>
    </row>
    <row r="1305" spans="2:9">
      <c r="B1305" s="3">
        <v>5027</v>
      </c>
      <c r="C1305" s="3">
        <v>-0.46</v>
      </c>
      <c r="D1305" s="3" t="s">
        <v>307</v>
      </c>
      <c r="E1305" s="3" t="s">
        <v>3205</v>
      </c>
      <c r="F1305" s="3" t="s">
        <v>3206</v>
      </c>
      <c r="G1305" s="3" t="s">
        <v>3207</v>
      </c>
      <c r="H1305" s="3" t="s">
        <v>311</v>
      </c>
      <c r="I1305" s="3" t="s">
        <v>311</v>
      </c>
    </row>
    <row r="1306" spans="2:9">
      <c r="B1306" s="3">
        <v>5028</v>
      </c>
      <c r="C1306" s="3">
        <v>-0.46</v>
      </c>
      <c r="D1306" s="3" t="s">
        <v>307</v>
      </c>
      <c r="E1306" s="3" t="s">
        <v>3208</v>
      </c>
      <c r="F1306" s="3" t="s">
        <v>3209</v>
      </c>
      <c r="G1306" s="3" t="s">
        <v>2653</v>
      </c>
      <c r="H1306" s="3" t="s">
        <v>311</v>
      </c>
      <c r="I1306" s="3" t="s">
        <v>311</v>
      </c>
    </row>
    <row r="1307" spans="2:9">
      <c r="B1307" s="3">
        <v>5030</v>
      </c>
      <c r="C1307" s="3">
        <v>-0.46</v>
      </c>
      <c r="D1307" s="3" t="s">
        <v>307</v>
      </c>
      <c r="E1307" s="3" t="s">
        <v>3210</v>
      </c>
      <c r="F1307" s="3" t="s">
        <v>3211</v>
      </c>
      <c r="G1307" s="3" t="s">
        <v>438</v>
      </c>
      <c r="H1307" s="3" t="s">
        <v>438</v>
      </c>
      <c r="I1307" s="3">
        <v>4.3099999999999996</v>
      </c>
    </row>
    <row r="1308" spans="2:9">
      <c r="B1308" s="3">
        <v>5031</v>
      </c>
      <c r="C1308" s="3">
        <v>-0.49</v>
      </c>
      <c r="D1308" s="3" t="s">
        <v>307</v>
      </c>
      <c r="E1308" s="3" t="s">
        <v>3212</v>
      </c>
      <c r="F1308" s="3" t="s">
        <v>3213</v>
      </c>
      <c r="G1308" s="3" t="s">
        <v>3091</v>
      </c>
      <c r="H1308" s="3" t="s">
        <v>311</v>
      </c>
      <c r="I1308" s="3" t="s">
        <v>311</v>
      </c>
    </row>
    <row r="1309" spans="2:9">
      <c r="B1309" s="3">
        <v>5032</v>
      </c>
      <c r="C1309" s="3">
        <v>-0.49</v>
      </c>
      <c r="D1309" s="3" t="s">
        <v>307</v>
      </c>
      <c r="E1309" s="3" t="s">
        <v>3214</v>
      </c>
      <c r="F1309" s="3" t="s">
        <v>3215</v>
      </c>
      <c r="G1309" s="3" t="s">
        <v>970</v>
      </c>
      <c r="H1309" s="3" t="s">
        <v>970</v>
      </c>
      <c r="I1309" s="3">
        <v>-0.41</v>
      </c>
    </row>
    <row r="1310" spans="2:9">
      <c r="B1310" s="3">
        <v>5033</v>
      </c>
      <c r="C1310" s="3">
        <v>-0.49</v>
      </c>
      <c r="D1310" s="3" t="s">
        <v>307</v>
      </c>
      <c r="E1310" s="3" t="s">
        <v>3216</v>
      </c>
      <c r="F1310" s="3" t="s">
        <v>3217</v>
      </c>
      <c r="G1310" s="3" t="s">
        <v>1009</v>
      </c>
      <c r="H1310" s="3" t="s">
        <v>311</v>
      </c>
      <c r="I1310" s="3" t="s">
        <v>311</v>
      </c>
    </row>
    <row r="1311" spans="2:9">
      <c r="B1311" s="3">
        <v>5038</v>
      </c>
      <c r="C1311" s="3">
        <v>-0.53</v>
      </c>
      <c r="D1311" s="3" t="s">
        <v>307</v>
      </c>
      <c r="E1311" s="3" t="s">
        <v>3218</v>
      </c>
      <c r="F1311" s="3" t="s">
        <v>3219</v>
      </c>
      <c r="G1311" s="3" t="s">
        <v>606</v>
      </c>
      <c r="H1311" s="3" t="s">
        <v>311</v>
      </c>
      <c r="I1311" s="3" t="s">
        <v>311</v>
      </c>
    </row>
    <row r="1312" spans="2:9">
      <c r="B1312" s="3">
        <v>5039</v>
      </c>
      <c r="C1312" s="3">
        <v>-0.53</v>
      </c>
      <c r="D1312" s="3" t="s">
        <v>307</v>
      </c>
      <c r="E1312" s="3" t="s">
        <v>3220</v>
      </c>
      <c r="F1312" s="3" t="s">
        <v>3221</v>
      </c>
      <c r="G1312" s="3" t="s">
        <v>3010</v>
      </c>
      <c r="H1312" s="3" t="s">
        <v>311</v>
      </c>
      <c r="I1312" s="3" t="s">
        <v>311</v>
      </c>
    </row>
    <row r="1313" spans="2:9">
      <c r="B1313" s="3">
        <v>5040</v>
      </c>
      <c r="C1313" s="3">
        <v>-0.53</v>
      </c>
      <c r="D1313" s="3" t="s">
        <v>307</v>
      </c>
      <c r="E1313" s="3" t="s">
        <v>3222</v>
      </c>
      <c r="F1313" s="3" t="s">
        <v>3223</v>
      </c>
      <c r="G1313" s="3" t="s">
        <v>1426</v>
      </c>
      <c r="H1313" s="3" t="s">
        <v>311</v>
      </c>
      <c r="I1313" s="3" t="s">
        <v>311</v>
      </c>
    </row>
    <row r="1314" spans="2:9">
      <c r="B1314" s="3">
        <v>5041</v>
      </c>
      <c r="C1314" s="3">
        <v>-0.53</v>
      </c>
      <c r="D1314" s="3" t="s">
        <v>307</v>
      </c>
      <c r="E1314" s="3" t="s">
        <v>3224</v>
      </c>
      <c r="F1314" s="3" t="s">
        <v>3225</v>
      </c>
      <c r="G1314" s="3" t="s">
        <v>920</v>
      </c>
      <c r="H1314" s="3" t="s">
        <v>311</v>
      </c>
      <c r="I1314" s="3" t="s">
        <v>311</v>
      </c>
    </row>
    <row r="1315" spans="2:9">
      <c r="B1315" s="3">
        <v>5045</v>
      </c>
      <c r="C1315" s="3">
        <v>-0.53</v>
      </c>
      <c r="D1315" s="3" t="s">
        <v>307</v>
      </c>
      <c r="E1315" s="3" t="s">
        <v>3226</v>
      </c>
      <c r="F1315" s="3" t="s">
        <v>3227</v>
      </c>
      <c r="G1315" s="3" t="s">
        <v>1461</v>
      </c>
      <c r="H1315" s="3" t="s">
        <v>311</v>
      </c>
      <c r="I1315" s="3" t="s">
        <v>311</v>
      </c>
    </row>
    <row r="1316" spans="2:9">
      <c r="B1316" s="3">
        <v>5046</v>
      </c>
      <c r="C1316" s="3">
        <v>-0.53</v>
      </c>
      <c r="D1316" s="3" t="s">
        <v>307</v>
      </c>
      <c r="E1316" s="3" t="s">
        <v>3228</v>
      </c>
      <c r="F1316" s="3" t="s">
        <v>3229</v>
      </c>
      <c r="G1316" s="3" t="s">
        <v>1962</v>
      </c>
      <c r="H1316" s="3" t="s">
        <v>311</v>
      </c>
      <c r="I1316" s="3" t="s">
        <v>311</v>
      </c>
    </row>
    <row r="1317" spans="2:9">
      <c r="B1317" s="3">
        <v>5047</v>
      </c>
      <c r="C1317" s="3">
        <v>-0.53</v>
      </c>
      <c r="D1317" s="3" t="s">
        <v>307</v>
      </c>
      <c r="E1317" s="3" t="s">
        <v>3230</v>
      </c>
      <c r="F1317" s="3" t="s">
        <v>3231</v>
      </c>
      <c r="G1317" s="3" t="s">
        <v>1009</v>
      </c>
      <c r="H1317" s="3" t="s">
        <v>311</v>
      </c>
      <c r="I1317" s="3" t="s">
        <v>311</v>
      </c>
    </row>
    <row r="1318" spans="2:9">
      <c r="B1318" s="3">
        <v>5050</v>
      </c>
      <c r="C1318" s="3">
        <v>-0.56000000000000005</v>
      </c>
      <c r="D1318" s="3" t="s">
        <v>307</v>
      </c>
      <c r="E1318" s="3" t="s">
        <v>3232</v>
      </c>
      <c r="F1318" s="3" t="s">
        <v>3233</v>
      </c>
      <c r="G1318" s="3" t="s">
        <v>951</v>
      </c>
      <c r="H1318" s="3" t="s">
        <v>311</v>
      </c>
      <c r="I1318" s="3" t="s">
        <v>311</v>
      </c>
    </row>
    <row r="1319" spans="2:9">
      <c r="B1319" s="3">
        <v>5051</v>
      </c>
      <c r="C1319" s="3">
        <v>-0.56000000000000005</v>
      </c>
      <c r="D1319" s="3" t="s">
        <v>307</v>
      </c>
      <c r="E1319" s="3" t="s">
        <v>3234</v>
      </c>
      <c r="F1319" s="3" t="s">
        <v>3235</v>
      </c>
      <c r="G1319" s="3" t="s">
        <v>992</v>
      </c>
      <c r="H1319" s="3" t="s">
        <v>311</v>
      </c>
      <c r="I1319" s="3" t="s">
        <v>311</v>
      </c>
    </row>
    <row r="1320" spans="2:9">
      <c r="B1320" s="3">
        <v>5052</v>
      </c>
      <c r="C1320" s="3">
        <v>-0.56000000000000005</v>
      </c>
      <c r="D1320" s="3" t="s">
        <v>307</v>
      </c>
      <c r="E1320" s="3" t="s">
        <v>3236</v>
      </c>
      <c r="F1320" s="3" t="s">
        <v>3237</v>
      </c>
      <c r="G1320" s="3" t="s">
        <v>606</v>
      </c>
      <c r="H1320" s="3" t="s">
        <v>311</v>
      </c>
      <c r="I1320" s="3" t="s">
        <v>311</v>
      </c>
    </row>
    <row r="1321" spans="2:9">
      <c r="B1321" s="3">
        <v>5053</v>
      </c>
      <c r="C1321" s="3">
        <v>-0.56000000000000005</v>
      </c>
      <c r="D1321" s="3" t="s">
        <v>307</v>
      </c>
      <c r="E1321" s="3" t="s">
        <v>3238</v>
      </c>
      <c r="F1321" s="3" t="s">
        <v>3239</v>
      </c>
      <c r="G1321" s="3" t="s">
        <v>1687</v>
      </c>
      <c r="H1321" s="3" t="s">
        <v>1687</v>
      </c>
      <c r="I1321" s="3">
        <v>-2.35</v>
      </c>
    </row>
    <row r="1322" spans="2:9">
      <c r="B1322" s="3">
        <v>5055</v>
      </c>
      <c r="C1322" s="3">
        <v>-0.56000000000000005</v>
      </c>
      <c r="D1322" s="3" t="s">
        <v>307</v>
      </c>
      <c r="E1322" s="3" t="s">
        <v>3240</v>
      </c>
      <c r="F1322" s="3" t="s">
        <v>3241</v>
      </c>
      <c r="G1322" s="3" t="s">
        <v>1299</v>
      </c>
      <c r="H1322" s="3" t="s">
        <v>311</v>
      </c>
      <c r="I1322" s="3" t="s">
        <v>311</v>
      </c>
    </row>
    <row r="1323" spans="2:9">
      <c r="B1323" s="3">
        <v>5056</v>
      </c>
      <c r="C1323" s="3">
        <v>-0.56000000000000005</v>
      </c>
      <c r="D1323" s="3" t="s">
        <v>307</v>
      </c>
      <c r="E1323" s="3" t="s">
        <v>3242</v>
      </c>
      <c r="F1323" s="3" t="s">
        <v>3243</v>
      </c>
      <c r="G1323" s="3" t="s">
        <v>1704</v>
      </c>
      <c r="H1323" s="3" t="s">
        <v>311</v>
      </c>
      <c r="I1323" s="3" t="s">
        <v>311</v>
      </c>
    </row>
    <row r="1324" spans="2:9">
      <c r="B1324" s="3">
        <v>5057</v>
      </c>
      <c r="C1324" s="3">
        <v>-0.56000000000000005</v>
      </c>
      <c r="D1324" s="3" t="s">
        <v>307</v>
      </c>
      <c r="E1324" s="3" t="s">
        <v>3244</v>
      </c>
      <c r="F1324" s="3" t="s">
        <v>3245</v>
      </c>
      <c r="G1324" s="3" t="s">
        <v>317</v>
      </c>
      <c r="H1324" s="3" t="s">
        <v>317</v>
      </c>
      <c r="I1324" s="3">
        <v>86.78</v>
      </c>
    </row>
    <row r="1325" spans="2:9">
      <c r="B1325" s="3">
        <v>5061</v>
      </c>
      <c r="C1325" s="3">
        <v>-0.59</v>
      </c>
      <c r="D1325" s="3" t="s">
        <v>307</v>
      </c>
      <c r="E1325" s="3" t="s">
        <v>3246</v>
      </c>
      <c r="F1325" s="3" t="s">
        <v>3247</v>
      </c>
      <c r="G1325" s="3" t="s">
        <v>682</v>
      </c>
      <c r="H1325" s="3" t="s">
        <v>311</v>
      </c>
      <c r="I1325" s="3" t="s">
        <v>311</v>
      </c>
    </row>
    <row r="1326" spans="2:9">
      <c r="B1326" s="3">
        <v>5064</v>
      </c>
      <c r="C1326" s="3">
        <v>-0.6</v>
      </c>
      <c r="D1326" s="3" t="s">
        <v>307</v>
      </c>
      <c r="E1326" s="3" t="s">
        <v>3248</v>
      </c>
      <c r="F1326" s="3" t="s">
        <v>3249</v>
      </c>
      <c r="G1326" s="3" t="s">
        <v>1046</v>
      </c>
      <c r="H1326" s="3" t="s">
        <v>1046</v>
      </c>
      <c r="I1326" s="3">
        <v>-2.46</v>
      </c>
    </row>
    <row r="1327" spans="2:9">
      <c r="B1327" s="3">
        <v>5065</v>
      </c>
      <c r="C1327" s="3">
        <v>-0.6</v>
      </c>
      <c r="D1327" s="3" t="s">
        <v>307</v>
      </c>
      <c r="E1327" s="3" t="s">
        <v>3250</v>
      </c>
      <c r="F1327" s="3" t="s">
        <v>3251</v>
      </c>
      <c r="G1327" s="3" t="s">
        <v>1687</v>
      </c>
      <c r="H1327" s="3" t="s">
        <v>1687</v>
      </c>
      <c r="I1327" s="3">
        <v>-2.35</v>
      </c>
    </row>
    <row r="1328" spans="2:9">
      <c r="B1328" s="3">
        <v>5066</v>
      </c>
      <c r="C1328" s="3">
        <v>-0.61</v>
      </c>
      <c r="D1328" s="3" t="s">
        <v>307</v>
      </c>
      <c r="E1328" s="3" t="s">
        <v>3252</v>
      </c>
      <c r="F1328" s="3" t="s">
        <v>3253</v>
      </c>
      <c r="G1328" s="3" t="s">
        <v>719</v>
      </c>
      <c r="H1328" s="3" t="s">
        <v>311</v>
      </c>
      <c r="I1328" s="3" t="s">
        <v>311</v>
      </c>
    </row>
    <row r="1329" spans="2:9">
      <c r="B1329" s="3">
        <v>5068</v>
      </c>
      <c r="C1329" s="3">
        <v>-0.63</v>
      </c>
      <c r="D1329" s="3" t="s">
        <v>307</v>
      </c>
      <c r="E1329" s="3" t="s">
        <v>3254</v>
      </c>
      <c r="F1329" s="3" t="s">
        <v>3255</v>
      </c>
      <c r="G1329" s="3" t="s">
        <v>685</v>
      </c>
      <c r="H1329" s="3" t="s">
        <v>685</v>
      </c>
      <c r="I1329" s="3">
        <v>-0.32</v>
      </c>
    </row>
    <row r="1330" spans="2:9">
      <c r="B1330" s="3">
        <v>5069</v>
      </c>
      <c r="C1330" s="3">
        <v>-0.63</v>
      </c>
      <c r="D1330" s="3" t="s">
        <v>307</v>
      </c>
      <c r="E1330" s="3" t="s">
        <v>3256</v>
      </c>
      <c r="F1330" s="3" t="s">
        <v>3257</v>
      </c>
      <c r="G1330" s="3" t="s">
        <v>404</v>
      </c>
      <c r="H1330" s="3" t="s">
        <v>311</v>
      </c>
      <c r="I1330" s="3" t="s">
        <v>311</v>
      </c>
    </row>
    <row r="1331" spans="2:9">
      <c r="B1331" s="3">
        <v>5076</v>
      </c>
      <c r="C1331" s="3">
        <v>-0.66</v>
      </c>
      <c r="D1331" s="3" t="s">
        <v>307</v>
      </c>
      <c r="E1331" s="3" t="s">
        <v>3258</v>
      </c>
      <c r="F1331" s="3" t="s">
        <v>3259</v>
      </c>
      <c r="G1331" s="3" t="s">
        <v>780</v>
      </c>
      <c r="H1331" s="3" t="s">
        <v>311</v>
      </c>
      <c r="I1331" s="3" t="s">
        <v>311</v>
      </c>
    </row>
    <row r="1332" spans="2:9">
      <c r="B1332" s="3">
        <v>5080</v>
      </c>
      <c r="C1332" s="3">
        <v>-0.67</v>
      </c>
      <c r="D1332" s="3" t="s">
        <v>307</v>
      </c>
      <c r="E1332" s="3" t="s">
        <v>3260</v>
      </c>
      <c r="F1332" s="3" t="s">
        <v>3261</v>
      </c>
      <c r="G1332" s="3" t="s">
        <v>1527</v>
      </c>
      <c r="H1332" s="3" t="s">
        <v>1527</v>
      </c>
      <c r="I1332" s="3">
        <v>0.06</v>
      </c>
    </row>
    <row r="1333" spans="2:9">
      <c r="B1333" s="3">
        <v>5081</v>
      </c>
      <c r="C1333" s="3">
        <v>-0.67</v>
      </c>
      <c r="D1333" s="3" t="s">
        <v>307</v>
      </c>
      <c r="E1333" s="3" t="s">
        <v>3262</v>
      </c>
      <c r="F1333" s="3" t="s">
        <v>3263</v>
      </c>
      <c r="G1333" s="3" t="s">
        <v>1686</v>
      </c>
      <c r="H1333" s="3" t="s">
        <v>311</v>
      </c>
      <c r="I1333" s="3" t="s">
        <v>311</v>
      </c>
    </row>
    <row r="1334" spans="2:9">
      <c r="B1334" s="3">
        <v>5082</v>
      </c>
      <c r="C1334" s="3">
        <v>-0.67</v>
      </c>
      <c r="D1334" s="3" t="s">
        <v>307</v>
      </c>
      <c r="E1334" s="3" t="s">
        <v>3264</v>
      </c>
      <c r="F1334" s="3" t="s">
        <v>3265</v>
      </c>
      <c r="G1334" s="3" t="s">
        <v>780</v>
      </c>
      <c r="H1334" s="3" t="s">
        <v>311</v>
      </c>
      <c r="I1334" s="3" t="s">
        <v>311</v>
      </c>
    </row>
    <row r="1335" spans="2:9">
      <c r="B1335" s="3">
        <v>5083</v>
      </c>
      <c r="C1335" s="3">
        <v>-0.68</v>
      </c>
      <c r="D1335" s="3" t="s">
        <v>307</v>
      </c>
      <c r="E1335" s="3" t="s">
        <v>3266</v>
      </c>
      <c r="F1335" s="3" t="s">
        <v>3267</v>
      </c>
      <c r="G1335" s="3" t="s">
        <v>379</v>
      </c>
      <c r="H1335" s="3" t="s">
        <v>311</v>
      </c>
      <c r="I1335" s="3" t="s">
        <v>311</v>
      </c>
    </row>
    <row r="1336" spans="2:9">
      <c r="B1336" s="3">
        <v>5086</v>
      </c>
      <c r="C1336" s="3">
        <v>-0.69</v>
      </c>
      <c r="D1336" s="3" t="s">
        <v>307</v>
      </c>
      <c r="E1336" s="3" t="s">
        <v>3268</v>
      </c>
      <c r="F1336" s="3" t="s">
        <v>3269</v>
      </c>
      <c r="G1336" s="3" t="s">
        <v>3270</v>
      </c>
      <c r="H1336" s="3" t="s">
        <v>311</v>
      </c>
      <c r="I1336" s="3" t="s">
        <v>311</v>
      </c>
    </row>
    <row r="1337" spans="2:9">
      <c r="B1337" s="3">
        <v>5087</v>
      </c>
      <c r="C1337" s="3">
        <v>-0.7</v>
      </c>
      <c r="D1337" s="3" t="s">
        <v>307</v>
      </c>
      <c r="E1337" s="3" t="s">
        <v>3271</v>
      </c>
      <c r="F1337" s="3" t="s">
        <v>3272</v>
      </c>
      <c r="G1337" s="3" t="s">
        <v>719</v>
      </c>
      <c r="H1337" s="3" t="s">
        <v>311</v>
      </c>
      <c r="I1337" s="3" t="s">
        <v>311</v>
      </c>
    </row>
    <row r="1338" spans="2:9">
      <c r="B1338" s="3">
        <v>5088</v>
      </c>
      <c r="C1338" s="3">
        <v>-0.7</v>
      </c>
      <c r="D1338" s="3" t="s">
        <v>307</v>
      </c>
      <c r="E1338" s="3" t="s">
        <v>3273</v>
      </c>
      <c r="F1338" s="3" t="s">
        <v>3274</v>
      </c>
      <c r="G1338" s="3" t="s">
        <v>625</v>
      </c>
      <c r="H1338" s="3" t="s">
        <v>311</v>
      </c>
      <c r="I1338" s="3" t="s">
        <v>311</v>
      </c>
    </row>
    <row r="1339" spans="2:9">
      <c r="B1339" s="3">
        <v>5089</v>
      </c>
      <c r="C1339" s="3">
        <v>-0.7</v>
      </c>
      <c r="D1339" s="3" t="s">
        <v>307</v>
      </c>
      <c r="E1339" s="3" t="s">
        <v>3275</v>
      </c>
      <c r="F1339" s="3" t="s">
        <v>3276</v>
      </c>
      <c r="G1339" s="3" t="s">
        <v>497</v>
      </c>
      <c r="H1339" s="3" t="s">
        <v>311</v>
      </c>
      <c r="I1339" s="3" t="s">
        <v>311</v>
      </c>
    </row>
    <row r="1340" spans="2:9">
      <c r="B1340" s="3">
        <v>5090</v>
      </c>
      <c r="C1340" s="3">
        <v>-0.7</v>
      </c>
      <c r="D1340" s="3" t="s">
        <v>307</v>
      </c>
      <c r="E1340" s="3" t="s">
        <v>3277</v>
      </c>
      <c r="F1340" s="3" t="s">
        <v>3278</v>
      </c>
      <c r="G1340" s="3" t="s">
        <v>1461</v>
      </c>
      <c r="H1340" s="3" t="s">
        <v>311</v>
      </c>
      <c r="I1340" s="3" t="s">
        <v>311</v>
      </c>
    </row>
    <row r="1341" spans="2:9">
      <c r="B1341" s="3">
        <v>5091</v>
      </c>
      <c r="C1341" s="3">
        <v>-0.7</v>
      </c>
      <c r="D1341" s="3" t="s">
        <v>307</v>
      </c>
      <c r="E1341" s="3" t="s">
        <v>3279</v>
      </c>
      <c r="F1341" s="3" t="s">
        <v>3280</v>
      </c>
      <c r="G1341" s="3" t="s">
        <v>690</v>
      </c>
      <c r="H1341" s="3" t="s">
        <v>311</v>
      </c>
      <c r="I1341" s="3" t="s">
        <v>311</v>
      </c>
    </row>
    <row r="1342" spans="2:9">
      <c r="B1342" s="3">
        <v>5092</v>
      </c>
      <c r="C1342" s="3">
        <v>-0.7</v>
      </c>
      <c r="D1342" s="3" t="s">
        <v>307</v>
      </c>
      <c r="E1342" s="3" t="s">
        <v>3281</v>
      </c>
      <c r="F1342" s="3" t="s">
        <v>3282</v>
      </c>
      <c r="G1342" s="3" t="s">
        <v>417</v>
      </c>
      <c r="H1342" s="3" t="s">
        <v>311</v>
      </c>
      <c r="I1342" s="3" t="s">
        <v>311</v>
      </c>
    </row>
    <row r="1343" spans="2:9">
      <c r="B1343" s="3">
        <v>5096</v>
      </c>
      <c r="C1343" s="3">
        <v>-0.72</v>
      </c>
      <c r="D1343" s="3" t="s">
        <v>307</v>
      </c>
      <c r="E1343" s="3" t="s">
        <v>3283</v>
      </c>
      <c r="F1343" s="3" t="s">
        <v>3284</v>
      </c>
      <c r="G1343" s="3" t="s">
        <v>984</v>
      </c>
      <c r="H1343" s="3" t="s">
        <v>984</v>
      </c>
      <c r="I1343" s="3">
        <v>-4.9400000000000004</v>
      </c>
    </row>
    <row r="1344" spans="2:9">
      <c r="B1344" s="3">
        <v>5097</v>
      </c>
      <c r="C1344" s="3">
        <v>-0.74</v>
      </c>
      <c r="D1344" s="3" t="s">
        <v>307</v>
      </c>
      <c r="E1344" s="3" t="s">
        <v>3285</v>
      </c>
      <c r="F1344" s="3" t="s">
        <v>3286</v>
      </c>
      <c r="G1344" s="3" t="s">
        <v>401</v>
      </c>
      <c r="H1344" s="3" t="s">
        <v>401</v>
      </c>
      <c r="I1344" s="3">
        <v>34.619999999999997</v>
      </c>
    </row>
    <row r="1345" spans="2:9">
      <c r="B1345" s="3">
        <v>5098</v>
      </c>
      <c r="C1345" s="3">
        <v>-0.74</v>
      </c>
      <c r="D1345" s="3" t="s">
        <v>307</v>
      </c>
      <c r="E1345" s="3" t="s">
        <v>3287</v>
      </c>
      <c r="F1345" s="3" t="s">
        <v>3288</v>
      </c>
      <c r="G1345" s="3" t="s">
        <v>3289</v>
      </c>
      <c r="H1345" s="3" t="s">
        <v>3289</v>
      </c>
      <c r="I1345" s="3">
        <v>-4.42</v>
      </c>
    </row>
    <row r="1346" spans="2:9">
      <c r="B1346" s="3">
        <v>5099</v>
      </c>
      <c r="C1346" s="3">
        <v>-0.74</v>
      </c>
      <c r="D1346" s="3" t="s">
        <v>307</v>
      </c>
      <c r="E1346" s="3" t="s">
        <v>3290</v>
      </c>
      <c r="F1346" s="3" t="s">
        <v>3291</v>
      </c>
      <c r="G1346" s="3" t="s">
        <v>801</v>
      </c>
      <c r="H1346" s="3" t="s">
        <v>801</v>
      </c>
      <c r="I1346" s="3">
        <v>-2.04</v>
      </c>
    </row>
    <row r="1347" spans="2:9">
      <c r="B1347" s="3">
        <v>5100</v>
      </c>
      <c r="C1347" s="3">
        <v>-0.74</v>
      </c>
      <c r="D1347" s="3" t="s">
        <v>307</v>
      </c>
      <c r="E1347" s="3" t="s">
        <v>3292</v>
      </c>
      <c r="F1347" s="3" t="s">
        <v>3293</v>
      </c>
      <c r="G1347" s="3" t="s">
        <v>1858</v>
      </c>
      <c r="H1347" s="3" t="s">
        <v>311</v>
      </c>
      <c r="I1347" s="3" t="s">
        <v>311</v>
      </c>
    </row>
    <row r="1348" spans="2:9">
      <c r="B1348" s="3">
        <v>5101</v>
      </c>
      <c r="C1348" s="3">
        <v>-0.74</v>
      </c>
      <c r="D1348" s="3" t="s">
        <v>307</v>
      </c>
      <c r="E1348" s="3" t="s">
        <v>3294</v>
      </c>
      <c r="F1348" s="3" t="s">
        <v>3295</v>
      </c>
      <c r="G1348" s="3" t="s">
        <v>693</v>
      </c>
      <c r="H1348" s="3" t="s">
        <v>693</v>
      </c>
      <c r="I1348" s="3">
        <v>-0.09</v>
      </c>
    </row>
    <row r="1349" spans="2:9">
      <c r="B1349" s="3">
        <v>5104</v>
      </c>
      <c r="C1349" s="3">
        <v>-0.78</v>
      </c>
      <c r="D1349" s="3" t="s">
        <v>307</v>
      </c>
      <c r="E1349" s="3" t="s">
        <v>3296</v>
      </c>
      <c r="F1349" s="3" t="s">
        <v>3297</v>
      </c>
      <c r="G1349" s="3" t="s">
        <v>690</v>
      </c>
      <c r="H1349" s="3" t="s">
        <v>311</v>
      </c>
      <c r="I1349" s="3" t="s">
        <v>311</v>
      </c>
    </row>
    <row r="1350" spans="2:9">
      <c r="B1350" s="3">
        <v>5105</v>
      </c>
      <c r="C1350" s="3">
        <v>-0.78</v>
      </c>
      <c r="D1350" s="3" t="s">
        <v>307</v>
      </c>
      <c r="E1350" s="3" t="s">
        <v>3298</v>
      </c>
      <c r="F1350" s="3" t="s">
        <v>3299</v>
      </c>
      <c r="G1350" s="3" t="s">
        <v>1527</v>
      </c>
      <c r="H1350" s="3" t="s">
        <v>1527</v>
      </c>
      <c r="I1350" s="3">
        <v>0.06</v>
      </c>
    </row>
    <row r="1351" spans="2:9">
      <c r="B1351" s="3">
        <v>5106</v>
      </c>
      <c r="C1351" s="3">
        <v>-0.78</v>
      </c>
      <c r="D1351" s="3" t="s">
        <v>307</v>
      </c>
      <c r="E1351" s="3" t="s">
        <v>3300</v>
      </c>
      <c r="F1351" s="3" t="s">
        <v>3301</v>
      </c>
      <c r="G1351" s="3" t="s">
        <v>1046</v>
      </c>
      <c r="H1351" s="3" t="s">
        <v>311</v>
      </c>
      <c r="I1351" s="3" t="s">
        <v>311</v>
      </c>
    </row>
    <row r="1352" spans="2:9">
      <c r="B1352" s="3">
        <v>5115</v>
      </c>
      <c r="C1352" s="3">
        <v>-0.8</v>
      </c>
      <c r="D1352" s="3" t="s">
        <v>307</v>
      </c>
      <c r="E1352" s="3" t="s">
        <v>3302</v>
      </c>
      <c r="F1352" s="3" t="s">
        <v>3303</v>
      </c>
      <c r="G1352" s="3" t="s">
        <v>558</v>
      </c>
      <c r="H1352" s="3" t="s">
        <v>311</v>
      </c>
      <c r="I1352" s="3" t="s">
        <v>311</v>
      </c>
    </row>
    <row r="1353" spans="2:9">
      <c r="B1353" s="3">
        <v>5116</v>
      </c>
      <c r="C1353" s="3">
        <v>-0.8</v>
      </c>
      <c r="D1353" s="3" t="s">
        <v>307</v>
      </c>
      <c r="E1353" s="3" t="s">
        <v>3304</v>
      </c>
      <c r="F1353" s="3" t="s">
        <v>3305</v>
      </c>
      <c r="G1353" s="3" t="s">
        <v>1333</v>
      </c>
      <c r="H1353" s="3" t="s">
        <v>311</v>
      </c>
      <c r="I1353" s="3" t="s">
        <v>311</v>
      </c>
    </row>
    <row r="1354" spans="2:9">
      <c r="B1354" s="3">
        <v>5118</v>
      </c>
      <c r="C1354" s="3">
        <v>-0.81</v>
      </c>
      <c r="D1354" s="3" t="s">
        <v>307</v>
      </c>
      <c r="E1354" s="3" t="s">
        <v>3306</v>
      </c>
      <c r="F1354" s="3" t="s">
        <v>3307</v>
      </c>
      <c r="G1354" s="3" t="s">
        <v>447</v>
      </c>
      <c r="H1354" s="3" t="s">
        <v>447</v>
      </c>
      <c r="I1354" s="3">
        <v>-0.01</v>
      </c>
    </row>
    <row r="1355" spans="2:9">
      <c r="B1355" s="3">
        <v>5119</v>
      </c>
      <c r="C1355" s="3">
        <v>-0.81</v>
      </c>
      <c r="D1355" s="3" t="s">
        <v>307</v>
      </c>
      <c r="E1355" s="3" t="s">
        <v>3308</v>
      </c>
      <c r="F1355" s="3" t="s">
        <v>3309</v>
      </c>
      <c r="G1355" s="3" t="s">
        <v>2388</v>
      </c>
      <c r="H1355" s="3" t="s">
        <v>311</v>
      </c>
      <c r="I1355" s="3" t="s">
        <v>311</v>
      </c>
    </row>
    <row r="1356" spans="2:9">
      <c r="B1356" s="3">
        <v>5120</v>
      </c>
      <c r="C1356" s="3">
        <v>-0.81</v>
      </c>
      <c r="D1356" s="3" t="s">
        <v>307</v>
      </c>
      <c r="E1356" s="3" t="s">
        <v>3310</v>
      </c>
      <c r="F1356" s="3" t="s">
        <v>3311</v>
      </c>
      <c r="G1356" s="3" t="s">
        <v>1239</v>
      </c>
      <c r="H1356" s="3" t="s">
        <v>1239</v>
      </c>
      <c r="I1356" s="3">
        <v>-0.64</v>
      </c>
    </row>
    <row r="1357" spans="2:9">
      <c r="B1357" s="3">
        <v>5121</v>
      </c>
      <c r="C1357" s="3">
        <v>-0.81</v>
      </c>
      <c r="D1357" s="3" t="s">
        <v>307</v>
      </c>
      <c r="E1357" s="3" t="s">
        <v>3312</v>
      </c>
      <c r="F1357" s="3" t="s">
        <v>3313</v>
      </c>
      <c r="G1357" s="3" t="s">
        <v>1419</v>
      </c>
      <c r="H1357" s="3" t="s">
        <v>1419</v>
      </c>
      <c r="I1357" s="3">
        <v>-0.43</v>
      </c>
    </row>
    <row r="1358" spans="2:9">
      <c r="B1358" s="3">
        <v>5122</v>
      </c>
      <c r="C1358" s="3">
        <v>-0.81</v>
      </c>
      <c r="D1358" s="3" t="s">
        <v>307</v>
      </c>
      <c r="E1358" s="3" t="s">
        <v>3314</v>
      </c>
      <c r="F1358" s="3" t="s">
        <v>3315</v>
      </c>
      <c r="G1358" s="3" t="s">
        <v>441</v>
      </c>
      <c r="H1358" s="3" t="s">
        <v>311</v>
      </c>
      <c r="I1358" s="3" t="s">
        <v>311</v>
      </c>
    </row>
    <row r="1359" spans="2:9">
      <c r="B1359" s="3">
        <v>5123</v>
      </c>
      <c r="C1359" s="3">
        <v>-0.82</v>
      </c>
      <c r="D1359" s="3" t="s">
        <v>307</v>
      </c>
      <c r="E1359" s="3" t="s">
        <v>3316</v>
      </c>
      <c r="F1359" s="3" t="s">
        <v>3317</v>
      </c>
      <c r="G1359" s="3" t="s">
        <v>3318</v>
      </c>
      <c r="H1359" s="3" t="s">
        <v>311</v>
      </c>
      <c r="I1359" s="3" t="s">
        <v>311</v>
      </c>
    </row>
    <row r="1360" spans="2:9">
      <c r="B1360" s="3">
        <v>5128</v>
      </c>
      <c r="C1360" s="3">
        <v>-0.85</v>
      </c>
      <c r="D1360" s="3" t="s">
        <v>307</v>
      </c>
      <c r="E1360" s="3" t="s">
        <v>3319</v>
      </c>
      <c r="F1360" s="3" t="s">
        <v>3320</v>
      </c>
      <c r="G1360" s="3" t="s">
        <v>3321</v>
      </c>
      <c r="H1360" s="3" t="s">
        <v>311</v>
      </c>
      <c r="I1360" s="3" t="s">
        <v>311</v>
      </c>
    </row>
    <row r="1361" spans="2:9">
      <c r="B1361" s="3">
        <v>5129</v>
      </c>
      <c r="C1361" s="3">
        <v>-0.85</v>
      </c>
      <c r="D1361" s="3" t="s">
        <v>307</v>
      </c>
      <c r="E1361" s="3" t="s">
        <v>3322</v>
      </c>
      <c r="F1361" s="3" t="s">
        <v>3323</v>
      </c>
      <c r="G1361" s="3" t="s">
        <v>682</v>
      </c>
      <c r="H1361" s="3" t="s">
        <v>682</v>
      </c>
      <c r="I1361" s="3">
        <v>-0.02</v>
      </c>
    </row>
    <row r="1362" spans="2:9">
      <c r="B1362" s="3">
        <v>5130</v>
      </c>
      <c r="C1362" s="3">
        <v>-0.85</v>
      </c>
      <c r="D1362" s="3" t="s">
        <v>307</v>
      </c>
      <c r="E1362" s="3" t="s">
        <v>3324</v>
      </c>
      <c r="F1362" s="3" t="s">
        <v>3325</v>
      </c>
      <c r="G1362" s="3" t="s">
        <v>1545</v>
      </c>
      <c r="H1362" s="3" t="s">
        <v>311</v>
      </c>
      <c r="I1362" s="3" t="s">
        <v>311</v>
      </c>
    </row>
    <row r="1363" spans="2:9">
      <c r="B1363" s="3">
        <v>5131</v>
      </c>
      <c r="C1363" s="3">
        <v>-0.85</v>
      </c>
      <c r="D1363" s="3" t="s">
        <v>307</v>
      </c>
      <c r="E1363" s="3" t="s">
        <v>3326</v>
      </c>
      <c r="F1363" s="3" t="s">
        <v>3327</v>
      </c>
      <c r="G1363" s="3" t="s">
        <v>2037</v>
      </c>
      <c r="H1363" s="3" t="s">
        <v>311</v>
      </c>
      <c r="I1363" s="3" t="s">
        <v>311</v>
      </c>
    </row>
    <row r="1364" spans="2:9">
      <c r="B1364" s="3">
        <v>5133</v>
      </c>
      <c r="C1364" s="3">
        <v>-0.85</v>
      </c>
      <c r="D1364" s="3" t="s">
        <v>307</v>
      </c>
      <c r="E1364" s="3" t="s">
        <v>3328</v>
      </c>
      <c r="F1364" s="3" t="s">
        <v>3329</v>
      </c>
      <c r="G1364" s="3" t="s">
        <v>3330</v>
      </c>
      <c r="H1364" s="3" t="s">
        <v>311</v>
      </c>
      <c r="I1364" s="3" t="s">
        <v>311</v>
      </c>
    </row>
    <row r="1365" spans="2:9">
      <c r="B1365" s="3">
        <v>5138</v>
      </c>
      <c r="C1365" s="3">
        <v>-0.88</v>
      </c>
      <c r="D1365" s="3" t="s">
        <v>307</v>
      </c>
      <c r="E1365" s="3" t="s">
        <v>3331</v>
      </c>
      <c r="F1365" s="3" t="s">
        <v>3332</v>
      </c>
      <c r="G1365" s="3" t="s">
        <v>3333</v>
      </c>
      <c r="H1365" s="3" t="s">
        <v>311</v>
      </c>
      <c r="I1365" s="3" t="s">
        <v>311</v>
      </c>
    </row>
    <row r="1366" spans="2:9">
      <c r="B1366" s="3">
        <v>5139</v>
      </c>
      <c r="C1366" s="3">
        <v>-0.88</v>
      </c>
      <c r="D1366" s="3" t="s">
        <v>307</v>
      </c>
      <c r="E1366" s="3" t="s">
        <v>3334</v>
      </c>
      <c r="F1366" s="3" t="s">
        <v>3335</v>
      </c>
      <c r="G1366" s="3" t="s">
        <v>951</v>
      </c>
      <c r="H1366" s="3" t="s">
        <v>951</v>
      </c>
      <c r="I1366" s="3">
        <v>-0.05</v>
      </c>
    </row>
    <row r="1367" spans="2:9">
      <c r="B1367" s="3">
        <v>5140</v>
      </c>
      <c r="C1367" s="3">
        <v>-0.88</v>
      </c>
      <c r="D1367" s="3" t="s">
        <v>307</v>
      </c>
      <c r="E1367" s="3" t="s">
        <v>3336</v>
      </c>
      <c r="F1367" s="3" t="s">
        <v>3337</v>
      </c>
      <c r="G1367" s="3" t="s">
        <v>401</v>
      </c>
      <c r="H1367" s="3" t="s">
        <v>401</v>
      </c>
      <c r="I1367" s="3">
        <v>34.619999999999997</v>
      </c>
    </row>
    <row r="1368" spans="2:9">
      <c r="B1368" s="3">
        <v>5142</v>
      </c>
      <c r="C1368" s="3">
        <v>-0.88</v>
      </c>
      <c r="D1368" s="3" t="s">
        <v>307</v>
      </c>
      <c r="E1368" s="3" t="s">
        <v>3338</v>
      </c>
      <c r="F1368" s="3" t="s">
        <v>3339</v>
      </c>
      <c r="G1368" s="3" t="s">
        <v>1419</v>
      </c>
      <c r="H1368" s="3" t="s">
        <v>311</v>
      </c>
      <c r="I1368" s="3" t="s">
        <v>311</v>
      </c>
    </row>
    <row r="1369" spans="2:9">
      <c r="B1369" s="3">
        <v>5143</v>
      </c>
      <c r="C1369" s="3">
        <v>-0.88</v>
      </c>
      <c r="D1369" s="3" t="s">
        <v>307</v>
      </c>
      <c r="E1369" s="3" t="s">
        <v>3340</v>
      </c>
      <c r="F1369" s="3" t="s">
        <v>3341</v>
      </c>
      <c r="G1369" s="3" t="s">
        <v>1763</v>
      </c>
      <c r="H1369" s="3" t="s">
        <v>311</v>
      </c>
      <c r="I1369" s="3" t="s">
        <v>311</v>
      </c>
    </row>
    <row r="1370" spans="2:9">
      <c r="B1370" s="3">
        <v>5144</v>
      </c>
      <c r="C1370" s="3">
        <v>-0.89</v>
      </c>
      <c r="D1370" s="3" t="s">
        <v>307</v>
      </c>
      <c r="E1370" s="3" t="s">
        <v>3342</v>
      </c>
      <c r="F1370" s="3" t="s">
        <v>3343</v>
      </c>
      <c r="G1370" s="3" t="s">
        <v>844</v>
      </c>
      <c r="H1370" s="3" t="s">
        <v>844</v>
      </c>
      <c r="I1370" s="3">
        <v>0.06</v>
      </c>
    </row>
    <row r="1371" spans="2:9">
      <c r="B1371" s="3">
        <v>5147</v>
      </c>
      <c r="C1371" s="3">
        <v>-0.92</v>
      </c>
      <c r="D1371" s="3" t="s">
        <v>307</v>
      </c>
      <c r="E1371" s="3" t="s">
        <v>3344</v>
      </c>
      <c r="F1371" s="3" t="s">
        <v>3345</v>
      </c>
      <c r="G1371" s="3" t="s">
        <v>3346</v>
      </c>
      <c r="H1371" s="3" t="s">
        <v>311</v>
      </c>
      <c r="I1371" s="3" t="s">
        <v>311</v>
      </c>
    </row>
    <row r="1372" spans="2:9">
      <c r="B1372" s="3">
        <v>5148</v>
      </c>
      <c r="C1372" s="3">
        <v>-0.92</v>
      </c>
      <c r="D1372" s="3" t="s">
        <v>307</v>
      </c>
      <c r="E1372" s="3" t="s">
        <v>3347</v>
      </c>
      <c r="F1372" s="3" t="s">
        <v>3348</v>
      </c>
      <c r="G1372" s="3" t="s">
        <v>703</v>
      </c>
      <c r="H1372" s="3" t="s">
        <v>311</v>
      </c>
      <c r="I1372" s="3" t="s">
        <v>311</v>
      </c>
    </row>
    <row r="1373" spans="2:9">
      <c r="B1373" s="3">
        <v>5149</v>
      </c>
      <c r="C1373" s="3">
        <v>-0.92</v>
      </c>
      <c r="D1373" s="3" t="s">
        <v>307</v>
      </c>
      <c r="E1373" s="3" t="s">
        <v>3349</v>
      </c>
      <c r="F1373" s="3" t="s">
        <v>3350</v>
      </c>
      <c r="G1373" s="3" t="s">
        <v>3351</v>
      </c>
      <c r="H1373" s="3" t="s">
        <v>311</v>
      </c>
      <c r="I1373" s="3" t="s">
        <v>311</v>
      </c>
    </row>
    <row r="1374" spans="2:9">
      <c r="B1374" s="3">
        <v>5155</v>
      </c>
      <c r="C1374" s="3">
        <v>-0.95</v>
      </c>
      <c r="D1374" s="3" t="s">
        <v>307</v>
      </c>
      <c r="E1374" s="3" t="s">
        <v>3352</v>
      </c>
      <c r="F1374" s="3" t="s">
        <v>3353</v>
      </c>
      <c r="G1374" s="3" t="s">
        <v>497</v>
      </c>
      <c r="H1374" s="3" t="s">
        <v>497</v>
      </c>
      <c r="I1374" s="3">
        <v>-0.26</v>
      </c>
    </row>
    <row r="1375" spans="2:9">
      <c r="B1375" s="3">
        <v>5156</v>
      </c>
      <c r="C1375" s="3">
        <v>-0.95</v>
      </c>
      <c r="D1375" s="3" t="s">
        <v>307</v>
      </c>
      <c r="E1375" s="3" t="s">
        <v>3354</v>
      </c>
      <c r="F1375" s="3" t="s">
        <v>3355</v>
      </c>
      <c r="G1375" s="3" t="s">
        <v>3151</v>
      </c>
      <c r="H1375" s="3" t="s">
        <v>311</v>
      </c>
      <c r="I1375" s="3" t="s">
        <v>311</v>
      </c>
    </row>
    <row r="1376" spans="2:9">
      <c r="B1376" s="3">
        <v>5157</v>
      </c>
      <c r="C1376" s="3">
        <v>-0.95</v>
      </c>
      <c r="D1376" s="3" t="s">
        <v>307</v>
      </c>
      <c r="E1376" s="3" t="s">
        <v>3356</v>
      </c>
      <c r="F1376" s="3" t="s">
        <v>3357</v>
      </c>
      <c r="G1376" s="3" t="s">
        <v>2937</v>
      </c>
      <c r="H1376" s="3" t="s">
        <v>311</v>
      </c>
      <c r="I1376" s="3" t="s">
        <v>311</v>
      </c>
    </row>
    <row r="1377" spans="2:9">
      <c r="B1377" s="3">
        <v>5166</v>
      </c>
      <c r="C1377" s="3">
        <v>-0.99</v>
      </c>
      <c r="D1377" s="3" t="s">
        <v>307</v>
      </c>
      <c r="E1377" s="3" t="s">
        <v>3358</v>
      </c>
      <c r="F1377" s="3" t="s">
        <v>3359</v>
      </c>
      <c r="G1377" s="3" t="s">
        <v>1304</v>
      </c>
      <c r="H1377" s="3" t="s">
        <v>311</v>
      </c>
      <c r="I1377" s="3" t="s">
        <v>311</v>
      </c>
    </row>
    <row r="1378" spans="2:9">
      <c r="B1378" s="3">
        <v>5167</v>
      </c>
      <c r="C1378" s="3">
        <v>-0.99</v>
      </c>
      <c r="D1378" s="3" t="s">
        <v>307</v>
      </c>
      <c r="E1378" s="3" t="s">
        <v>3360</v>
      </c>
      <c r="F1378" s="3" t="s">
        <v>3361</v>
      </c>
      <c r="G1378" s="3" t="s">
        <v>648</v>
      </c>
      <c r="H1378" s="3" t="s">
        <v>648</v>
      </c>
      <c r="I1378" s="3">
        <v>-2.2200000000000002</v>
      </c>
    </row>
    <row r="1379" spans="2:9">
      <c r="B1379" s="3">
        <v>5168</v>
      </c>
      <c r="C1379" s="3">
        <v>-0.99</v>
      </c>
      <c r="D1379" s="3" t="s">
        <v>307</v>
      </c>
      <c r="E1379" s="3" t="s">
        <v>3362</v>
      </c>
      <c r="F1379" s="3" t="s">
        <v>3363</v>
      </c>
      <c r="G1379" s="3" t="s">
        <v>951</v>
      </c>
      <c r="H1379" s="3" t="s">
        <v>311</v>
      </c>
      <c r="I1379" s="3" t="s">
        <v>311</v>
      </c>
    </row>
    <row r="1380" spans="2:9">
      <c r="B1380" s="3">
        <v>5169</v>
      </c>
      <c r="C1380" s="3">
        <v>-0.99</v>
      </c>
      <c r="D1380" s="3" t="s">
        <v>307</v>
      </c>
      <c r="E1380" s="3" t="s">
        <v>3364</v>
      </c>
      <c r="F1380" s="3" t="s">
        <v>3365</v>
      </c>
      <c r="G1380" s="3" t="s">
        <v>899</v>
      </c>
      <c r="H1380" s="3" t="s">
        <v>899</v>
      </c>
      <c r="I1380" s="3">
        <v>-0.01</v>
      </c>
    </row>
    <row r="1381" spans="2:9">
      <c r="B1381" s="3">
        <v>5175</v>
      </c>
      <c r="C1381" s="3">
        <v>-1.02</v>
      </c>
      <c r="D1381" s="3" t="s">
        <v>307</v>
      </c>
      <c r="E1381" s="3" t="s">
        <v>3366</v>
      </c>
      <c r="F1381" s="3" t="s">
        <v>3367</v>
      </c>
      <c r="G1381" s="3" t="s">
        <v>963</v>
      </c>
      <c r="H1381" s="3" t="s">
        <v>311</v>
      </c>
      <c r="I1381" s="3" t="s">
        <v>311</v>
      </c>
    </row>
    <row r="1382" spans="2:9">
      <c r="B1382" s="3">
        <v>5176</v>
      </c>
      <c r="C1382" s="3">
        <v>-1.02</v>
      </c>
      <c r="D1382" s="3" t="s">
        <v>307</v>
      </c>
      <c r="E1382" s="3" t="s">
        <v>3368</v>
      </c>
      <c r="F1382" s="3" t="s">
        <v>3369</v>
      </c>
      <c r="G1382" s="3" t="s">
        <v>2052</v>
      </c>
      <c r="H1382" s="3" t="s">
        <v>311</v>
      </c>
      <c r="I1382" s="3" t="s">
        <v>311</v>
      </c>
    </row>
    <row r="1383" spans="2:9">
      <c r="B1383" s="3">
        <v>5177</v>
      </c>
      <c r="C1383" s="3">
        <v>-1.02</v>
      </c>
      <c r="D1383" s="3" t="s">
        <v>307</v>
      </c>
      <c r="E1383" s="3" t="s">
        <v>3370</v>
      </c>
      <c r="F1383" s="3" t="s">
        <v>3371</v>
      </c>
      <c r="G1383" s="3" t="s">
        <v>690</v>
      </c>
      <c r="H1383" s="3" t="s">
        <v>311</v>
      </c>
      <c r="I1383" s="3" t="s">
        <v>311</v>
      </c>
    </row>
    <row r="1384" spans="2:9">
      <c r="B1384" s="3">
        <v>5178</v>
      </c>
      <c r="C1384" s="3">
        <v>-1.02</v>
      </c>
      <c r="D1384" s="3" t="s">
        <v>307</v>
      </c>
      <c r="E1384" s="3" t="s">
        <v>3372</v>
      </c>
      <c r="F1384" s="3" t="s">
        <v>3373</v>
      </c>
      <c r="G1384" s="3" t="s">
        <v>951</v>
      </c>
      <c r="H1384" s="3" t="s">
        <v>951</v>
      </c>
      <c r="I1384" s="3">
        <v>-0.05</v>
      </c>
    </row>
    <row r="1385" spans="2:9">
      <c r="B1385" s="3">
        <v>5178</v>
      </c>
      <c r="C1385" s="3">
        <v>-1.02</v>
      </c>
      <c r="D1385" s="3" t="s">
        <v>307</v>
      </c>
      <c r="E1385" s="3" t="s">
        <v>3372</v>
      </c>
      <c r="F1385" s="3" t="s">
        <v>3373</v>
      </c>
      <c r="G1385" s="3" t="s">
        <v>951</v>
      </c>
      <c r="H1385" s="3" t="s">
        <v>682</v>
      </c>
      <c r="I1385" s="3">
        <v>-0.02</v>
      </c>
    </row>
    <row r="1386" spans="2:9">
      <c r="B1386" s="3">
        <v>5179</v>
      </c>
      <c r="C1386" s="3">
        <v>-1.02</v>
      </c>
      <c r="D1386" s="3" t="s">
        <v>307</v>
      </c>
      <c r="E1386" s="3" t="s">
        <v>3374</v>
      </c>
      <c r="F1386" s="3" t="s">
        <v>3375</v>
      </c>
      <c r="G1386" s="3" t="s">
        <v>3376</v>
      </c>
      <c r="H1386" s="3" t="s">
        <v>311</v>
      </c>
      <c r="I1386" s="3" t="s">
        <v>311</v>
      </c>
    </row>
    <row r="1387" spans="2:9">
      <c r="B1387" s="3">
        <v>5183</v>
      </c>
      <c r="C1387" s="3">
        <v>-1.05</v>
      </c>
      <c r="D1387" s="3" t="s">
        <v>307</v>
      </c>
      <c r="E1387" s="3" t="s">
        <v>3377</v>
      </c>
      <c r="F1387" s="3" t="s">
        <v>3378</v>
      </c>
      <c r="G1387" s="3" t="s">
        <v>3379</v>
      </c>
      <c r="H1387" s="3" t="s">
        <v>311</v>
      </c>
      <c r="I1387" s="3" t="s">
        <v>311</v>
      </c>
    </row>
    <row r="1388" spans="2:9">
      <c r="B1388" s="3">
        <v>5185</v>
      </c>
      <c r="C1388" s="3">
        <v>-1.06</v>
      </c>
      <c r="D1388" s="3" t="s">
        <v>307</v>
      </c>
      <c r="E1388" s="3" t="s">
        <v>3380</v>
      </c>
      <c r="F1388" s="3" t="s">
        <v>3381</v>
      </c>
      <c r="G1388" s="3" t="s">
        <v>1333</v>
      </c>
      <c r="H1388" s="3" t="s">
        <v>311</v>
      </c>
      <c r="I1388" s="3" t="s">
        <v>311</v>
      </c>
    </row>
    <row r="1389" spans="2:9">
      <c r="B1389" s="3">
        <v>5186</v>
      </c>
      <c r="C1389" s="3">
        <v>-1.06</v>
      </c>
      <c r="D1389" s="3" t="s">
        <v>307</v>
      </c>
      <c r="E1389" s="3" t="s">
        <v>3382</v>
      </c>
      <c r="F1389" s="3" t="s">
        <v>3383</v>
      </c>
      <c r="G1389" s="3" t="s">
        <v>3384</v>
      </c>
      <c r="H1389" s="3" t="s">
        <v>311</v>
      </c>
      <c r="I1389" s="3" t="s">
        <v>311</v>
      </c>
    </row>
    <row r="1390" spans="2:9">
      <c r="B1390" s="3">
        <v>5187</v>
      </c>
      <c r="C1390" s="3">
        <v>-1.06</v>
      </c>
      <c r="D1390" s="3" t="s">
        <v>307</v>
      </c>
      <c r="E1390" s="3" t="s">
        <v>3385</v>
      </c>
      <c r="F1390" s="3" t="s">
        <v>3386</v>
      </c>
      <c r="G1390" s="3" t="s">
        <v>920</v>
      </c>
      <c r="H1390" s="3" t="s">
        <v>311</v>
      </c>
      <c r="I1390" s="3" t="s">
        <v>311</v>
      </c>
    </row>
    <row r="1391" spans="2:9">
      <c r="B1391" s="3">
        <v>5188</v>
      </c>
      <c r="C1391" s="3">
        <v>-1.06</v>
      </c>
      <c r="D1391" s="3" t="s">
        <v>307</v>
      </c>
      <c r="E1391" s="3" t="s">
        <v>3387</v>
      </c>
      <c r="F1391" s="3" t="s">
        <v>3388</v>
      </c>
      <c r="G1391" s="3" t="s">
        <v>767</v>
      </c>
      <c r="H1391" s="3" t="s">
        <v>311</v>
      </c>
      <c r="I1391" s="3" t="s">
        <v>311</v>
      </c>
    </row>
    <row r="1392" spans="2:9">
      <c r="B1392" s="3">
        <v>5190</v>
      </c>
      <c r="C1392" s="3">
        <v>-1.0900000000000001</v>
      </c>
      <c r="D1392" s="3" t="s">
        <v>307</v>
      </c>
      <c r="E1392" s="3" t="s">
        <v>3389</v>
      </c>
      <c r="F1392" s="3" t="s">
        <v>3390</v>
      </c>
      <c r="G1392" s="3" t="s">
        <v>3391</v>
      </c>
      <c r="H1392" s="3" t="s">
        <v>311</v>
      </c>
      <c r="I1392" s="3" t="s">
        <v>311</v>
      </c>
    </row>
    <row r="1393" spans="2:9">
      <c r="B1393" s="3">
        <v>5191</v>
      </c>
      <c r="C1393" s="3">
        <v>-1.0900000000000001</v>
      </c>
      <c r="D1393" s="3" t="s">
        <v>307</v>
      </c>
      <c r="E1393" s="3" t="s">
        <v>3392</v>
      </c>
      <c r="F1393" s="3" t="s">
        <v>3393</v>
      </c>
      <c r="G1393" s="3" t="s">
        <v>3394</v>
      </c>
      <c r="H1393" s="3" t="s">
        <v>311</v>
      </c>
      <c r="I1393" s="3" t="s">
        <v>311</v>
      </c>
    </row>
    <row r="1394" spans="2:9">
      <c r="B1394" s="3">
        <v>5192</v>
      </c>
      <c r="C1394" s="3">
        <v>-1.0900000000000001</v>
      </c>
      <c r="D1394" s="3" t="s">
        <v>307</v>
      </c>
      <c r="E1394" s="3" t="s">
        <v>3395</v>
      </c>
      <c r="F1394" s="3" t="s">
        <v>3396</v>
      </c>
      <c r="G1394" s="3" t="s">
        <v>441</v>
      </c>
      <c r="H1394" s="3" t="s">
        <v>311</v>
      </c>
      <c r="I1394" s="3" t="s">
        <v>311</v>
      </c>
    </row>
    <row r="1395" spans="2:9">
      <c r="B1395" s="3">
        <v>5194</v>
      </c>
      <c r="C1395" s="3">
        <v>-1.1100000000000001</v>
      </c>
      <c r="D1395" s="3" t="s">
        <v>307</v>
      </c>
      <c r="E1395" s="3" t="s">
        <v>3397</v>
      </c>
      <c r="F1395" s="3" t="s">
        <v>3398</v>
      </c>
      <c r="G1395" s="3" t="s">
        <v>3399</v>
      </c>
      <c r="H1395" s="3" t="s">
        <v>311</v>
      </c>
      <c r="I1395" s="3" t="s">
        <v>311</v>
      </c>
    </row>
    <row r="1396" spans="2:9">
      <c r="B1396" s="3">
        <v>5198</v>
      </c>
      <c r="C1396" s="3">
        <v>-1.1200000000000001</v>
      </c>
      <c r="D1396" s="3" t="s">
        <v>307</v>
      </c>
      <c r="E1396" s="3" t="s">
        <v>3400</v>
      </c>
      <c r="F1396" s="3" t="s">
        <v>3401</v>
      </c>
      <c r="G1396" s="3" t="s">
        <v>755</v>
      </c>
      <c r="H1396" s="3" t="s">
        <v>311</v>
      </c>
      <c r="I1396" s="3" t="s">
        <v>311</v>
      </c>
    </row>
    <row r="1397" spans="2:9">
      <c r="B1397" s="3">
        <v>5199</v>
      </c>
      <c r="C1397" s="3">
        <v>-1.1299999999999999</v>
      </c>
      <c r="D1397" s="3" t="s">
        <v>307</v>
      </c>
      <c r="E1397" s="3" t="s">
        <v>3402</v>
      </c>
      <c r="F1397" s="3" t="s">
        <v>3403</v>
      </c>
      <c r="G1397" s="3" t="s">
        <v>314</v>
      </c>
      <c r="H1397" s="3" t="s">
        <v>311</v>
      </c>
      <c r="I1397" s="3" t="s">
        <v>311</v>
      </c>
    </row>
    <row r="1398" spans="2:9">
      <c r="B1398" s="3">
        <v>5200</v>
      </c>
      <c r="C1398" s="3">
        <v>-1.1299999999999999</v>
      </c>
      <c r="D1398" s="3" t="s">
        <v>307</v>
      </c>
      <c r="E1398" s="3" t="s">
        <v>3404</v>
      </c>
      <c r="F1398" s="3" t="s">
        <v>3405</v>
      </c>
      <c r="G1398" s="3" t="s">
        <v>1552</v>
      </c>
      <c r="H1398" s="3" t="s">
        <v>1552</v>
      </c>
      <c r="I1398" s="3">
        <v>-0.09</v>
      </c>
    </row>
    <row r="1399" spans="2:9">
      <c r="B1399" s="3">
        <v>5202</v>
      </c>
      <c r="C1399" s="3">
        <v>-1.1399999999999999</v>
      </c>
      <c r="D1399" s="3" t="s">
        <v>307</v>
      </c>
      <c r="E1399" s="3" t="s">
        <v>3406</v>
      </c>
      <c r="F1399" s="3" t="s">
        <v>3407</v>
      </c>
      <c r="G1399" s="3" t="s">
        <v>690</v>
      </c>
      <c r="H1399" s="3" t="s">
        <v>311</v>
      </c>
      <c r="I1399" s="3" t="s">
        <v>311</v>
      </c>
    </row>
    <row r="1400" spans="2:9">
      <c r="B1400" s="3">
        <v>5203</v>
      </c>
      <c r="C1400" s="3">
        <v>-1.1499999999999999</v>
      </c>
      <c r="D1400" s="3" t="s">
        <v>307</v>
      </c>
      <c r="E1400" s="3" t="s">
        <v>3408</v>
      </c>
      <c r="F1400" s="3" t="s">
        <v>3409</v>
      </c>
      <c r="G1400" s="3" t="s">
        <v>2422</v>
      </c>
      <c r="H1400" s="3" t="s">
        <v>311</v>
      </c>
      <c r="I1400" s="3" t="s">
        <v>311</v>
      </c>
    </row>
    <row r="1401" spans="2:9">
      <c r="B1401" s="3">
        <v>5204</v>
      </c>
      <c r="C1401" s="3">
        <v>-1.1599999999999999</v>
      </c>
      <c r="D1401" s="3" t="s">
        <v>307</v>
      </c>
      <c r="E1401" s="3" t="s">
        <v>3410</v>
      </c>
      <c r="F1401" s="3" t="s">
        <v>3411</v>
      </c>
      <c r="G1401" s="3" t="s">
        <v>331</v>
      </c>
      <c r="H1401" s="3" t="s">
        <v>331</v>
      </c>
      <c r="I1401" s="3">
        <v>82.98</v>
      </c>
    </row>
    <row r="1402" spans="2:9">
      <c r="B1402" s="3">
        <v>5209</v>
      </c>
      <c r="C1402" s="3">
        <v>-1.1599999999999999</v>
      </c>
      <c r="D1402" s="3" t="s">
        <v>307</v>
      </c>
      <c r="E1402" s="3" t="s">
        <v>3412</v>
      </c>
      <c r="F1402" s="3" t="s">
        <v>3413</v>
      </c>
      <c r="G1402" s="3" t="s">
        <v>585</v>
      </c>
      <c r="H1402" s="3" t="s">
        <v>585</v>
      </c>
      <c r="I1402" s="3">
        <v>0.45</v>
      </c>
    </row>
    <row r="1403" spans="2:9">
      <c r="B1403" s="3">
        <v>5210</v>
      </c>
      <c r="C1403" s="3">
        <v>-1.1599999999999999</v>
      </c>
      <c r="D1403" s="3" t="s">
        <v>307</v>
      </c>
      <c r="E1403" s="3" t="s">
        <v>3414</v>
      </c>
      <c r="F1403" s="3" t="s">
        <v>3415</v>
      </c>
      <c r="G1403" s="3" t="s">
        <v>2829</v>
      </c>
      <c r="H1403" s="3" t="s">
        <v>311</v>
      </c>
      <c r="I1403" s="3" t="s">
        <v>311</v>
      </c>
    </row>
    <row r="1404" spans="2:9">
      <c r="B1404" s="3">
        <v>5211</v>
      </c>
      <c r="C1404" s="3">
        <v>-1.17</v>
      </c>
      <c r="D1404" s="3" t="s">
        <v>307</v>
      </c>
      <c r="E1404" s="3" t="s">
        <v>3416</v>
      </c>
      <c r="F1404" s="3" t="s">
        <v>3417</v>
      </c>
      <c r="G1404" s="3" t="s">
        <v>648</v>
      </c>
      <c r="H1404" s="3" t="s">
        <v>648</v>
      </c>
      <c r="I1404" s="3">
        <v>-2.2200000000000002</v>
      </c>
    </row>
    <row r="1405" spans="2:9">
      <c r="B1405" s="3">
        <v>5213</v>
      </c>
      <c r="C1405" s="3">
        <v>-1.19</v>
      </c>
      <c r="D1405" s="3" t="s">
        <v>307</v>
      </c>
      <c r="E1405" s="3" t="s">
        <v>3418</v>
      </c>
      <c r="F1405" s="3" t="s">
        <v>3419</v>
      </c>
      <c r="G1405" s="3" t="s">
        <v>690</v>
      </c>
      <c r="H1405" s="3" t="s">
        <v>1260</v>
      </c>
      <c r="I1405" s="3">
        <v>-0.67</v>
      </c>
    </row>
    <row r="1406" spans="2:9">
      <c r="B1406" s="3">
        <v>5214</v>
      </c>
      <c r="C1406" s="3">
        <v>-1.19</v>
      </c>
      <c r="D1406" s="3" t="s">
        <v>307</v>
      </c>
      <c r="E1406" s="3" t="s">
        <v>3420</v>
      </c>
      <c r="F1406" s="3" t="s">
        <v>3421</v>
      </c>
      <c r="G1406" s="3" t="s">
        <v>690</v>
      </c>
      <c r="H1406" s="3" t="s">
        <v>311</v>
      </c>
      <c r="I1406" s="3" t="s">
        <v>311</v>
      </c>
    </row>
    <row r="1407" spans="2:9">
      <c r="B1407" s="3">
        <v>5226</v>
      </c>
      <c r="C1407" s="3">
        <v>-1.23</v>
      </c>
      <c r="D1407" s="3" t="s">
        <v>307</v>
      </c>
      <c r="E1407" s="3" t="s">
        <v>3422</v>
      </c>
      <c r="F1407" s="3" t="s">
        <v>3423</v>
      </c>
      <c r="G1407" s="3" t="s">
        <v>1209</v>
      </c>
      <c r="H1407" s="3" t="s">
        <v>1209</v>
      </c>
      <c r="I1407" s="3">
        <v>-2.41</v>
      </c>
    </row>
    <row r="1408" spans="2:9">
      <c r="B1408" s="3">
        <v>5227</v>
      </c>
      <c r="C1408" s="3">
        <v>-1.23</v>
      </c>
      <c r="D1408" s="3" t="s">
        <v>307</v>
      </c>
      <c r="E1408" s="3" t="s">
        <v>3424</v>
      </c>
      <c r="F1408" s="3" t="s">
        <v>3425</v>
      </c>
      <c r="G1408" s="3" t="s">
        <v>1014</v>
      </c>
      <c r="H1408" s="3" t="s">
        <v>311</v>
      </c>
      <c r="I1408" s="3" t="s">
        <v>311</v>
      </c>
    </row>
    <row r="1409" spans="2:9">
      <c r="B1409" s="3">
        <v>5228</v>
      </c>
      <c r="C1409" s="3">
        <v>-1.23</v>
      </c>
      <c r="D1409" s="3" t="s">
        <v>307</v>
      </c>
      <c r="E1409" s="3" t="s">
        <v>3426</v>
      </c>
      <c r="F1409" s="3" t="s">
        <v>3427</v>
      </c>
      <c r="G1409" s="3" t="s">
        <v>585</v>
      </c>
      <c r="H1409" s="3" t="s">
        <v>311</v>
      </c>
      <c r="I1409" s="3" t="s">
        <v>311</v>
      </c>
    </row>
    <row r="1410" spans="2:9">
      <c r="B1410" s="3">
        <v>5233</v>
      </c>
      <c r="C1410" s="3">
        <v>-1.24</v>
      </c>
      <c r="D1410" s="3" t="s">
        <v>307</v>
      </c>
      <c r="E1410" s="3" t="s">
        <v>3428</v>
      </c>
      <c r="F1410" s="3" t="s">
        <v>3429</v>
      </c>
      <c r="G1410" s="3" t="s">
        <v>951</v>
      </c>
      <c r="H1410" s="3" t="s">
        <v>311</v>
      </c>
      <c r="I1410" s="3" t="s">
        <v>311</v>
      </c>
    </row>
    <row r="1411" spans="2:9">
      <c r="B1411" s="3">
        <v>5239</v>
      </c>
      <c r="C1411" s="3">
        <v>-1.27</v>
      </c>
      <c r="D1411" s="3" t="s">
        <v>307</v>
      </c>
      <c r="E1411" s="3" t="s">
        <v>3430</v>
      </c>
      <c r="F1411" s="3" t="s">
        <v>3431</v>
      </c>
      <c r="G1411" s="3" t="s">
        <v>801</v>
      </c>
      <c r="H1411" s="3" t="s">
        <v>311</v>
      </c>
      <c r="I1411" s="3" t="s">
        <v>311</v>
      </c>
    </row>
    <row r="1412" spans="2:9">
      <c r="B1412" s="3">
        <v>5241</v>
      </c>
      <c r="C1412" s="3">
        <v>-1.3</v>
      </c>
      <c r="D1412" s="3" t="s">
        <v>307</v>
      </c>
      <c r="E1412" s="3" t="s">
        <v>3432</v>
      </c>
      <c r="F1412" s="3" t="s">
        <v>3433</v>
      </c>
      <c r="G1412" s="3" t="s">
        <v>3434</v>
      </c>
      <c r="H1412" s="3" t="s">
        <v>379</v>
      </c>
      <c r="I1412" s="3">
        <v>20.74</v>
      </c>
    </row>
    <row r="1413" spans="2:9">
      <c r="B1413" s="3">
        <v>5242</v>
      </c>
      <c r="C1413" s="3">
        <v>-1.3</v>
      </c>
      <c r="D1413" s="3" t="s">
        <v>307</v>
      </c>
      <c r="E1413" s="3" t="s">
        <v>3435</v>
      </c>
      <c r="F1413" s="3" t="s">
        <v>3436</v>
      </c>
      <c r="G1413" s="3" t="s">
        <v>951</v>
      </c>
      <c r="H1413" s="3" t="s">
        <v>311</v>
      </c>
      <c r="I1413" s="3" t="s">
        <v>311</v>
      </c>
    </row>
    <row r="1414" spans="2:9">
      <c r="B1414" s="3">
        <v>5243</v>
      </c>
      <c r="C1414" s="3">
        <v>-1.3</v>
      </c>
      <c r="D1414" s="3" t="s">
        <v>307</v>
      </c>
      <c r="E1414" s="3" t="s">
        <v>3437</v>
      </c>
      <c r="F1414" s="3" t="s">
        <v>3438</v>
      </c>
      <c r="G1414" s="3" t="s">
        <v>497</v>
      </c>
      <c r="H1414" s="3" t="s">
        <v>574</v>
      </c>
      <c r="I1414" s="3" t="s">
        <v>311</v>
      </c>
    </row>
    <row r="1415" spans="2:9">
      <c r="B1415" s="3">
        <v>5244</v>
      </c>
      <c r="C1415" s="3">
        <v>-1.3</v>
      </c>
      <c r="D1415" s="3" t="s">
        <v>307</v>
      </c>
      <c r="E1415" s="3" t="s">
        <v>3439</v>
      </c>
      <c r="F1415" s="3" t="s">
        <v>3440</v>
      </c>
      <c r="G1415" s="3" t="s">
        <v>3441</v>
      </c>
      <c r="H1415" s="3" t="s">
        <v>311</v>
      </c>
      <c r="I1415" s="3" t="s">
        <v>311</v>
      </c>
    </row>
    <row r="1416" spans="2:9">
      <c r="B1416" s="3">
        <v>5251</v>
      </c>
      <c r="C1416" s="3">
        <v>-1.34</v>
      </c>
      <c r="D1416" s="3" t="s">
        <v>307</v>
      </c>
      <c r="E1416" s="3" t="s">
        <v>3442</v>
      </c>
      <c r="F1416" s="3" t="s">
        <v>3443</v>
      </c>
      <c r="G1416" s="3" t="s">
        <v>1793</v>
      </c>
      <c r="H1416" s="3" t="s">
        <v>1793</v>
      </c>
      <c r="I1416" s="3">
        <v>-0.24</v>
      </c>
    </row>
    <row r="1417" spans="2:9">
      <c r="B1417" s="3">
        <v>5252</v>
      </c>
      <c r="C1417" s="3">
        <v>-1.34</v>
      </c>
      <c r="D1417" s="3" t="s">
        <v>307</v>
      </c>
      <c r="E1417" s="3" t="s">
        <v>3444</v>
      </c>
      <c r="F1417" s="3" t="s">
        <v>3445</v>
      </c>
      <c r="G1417" s="3" t="s">
        <v>682</v>
      </c>
      <c r="H1417" s="3" t="s">
        <v>311</v>
      </c>
      <c r="I1417" s="3" t="s">
        <v>311</v>
      </c>
    </row>
    <row r="1418" spans="2:9">
      <c r="B1418" s="3">
        <v>5253</v>
      </c>
      <c r="C1418" s="3">
        <v>-1.34</v>
      </c>
      <c r="D1418" s="3" t="s">
        <v>307</v>
      </c>
      <c r="E1418" s="3" t="s">
        <v>3446</v>
      </c>
      <c r="F1418" s="3" t="s">
        <v>3447</v>
      </c>
      <c r="G1418" s="3" t="s">
        <v>339</v>
      </c>
      <c r="H1418" s="3" t="s">
        <v>515</v>
      </c>
      <c r="I1418" s="3">
        <v>17.760000000000002</v>
      </c>
    </row>
    <row r="1419" spans="2:9">
      <c r="B1419" s="3">
        <v>5255</v>
      </c>
      <c r="C1419" s="3">
        <v>-1.34</v>
      </c>
      <c r="D1419" s="3" t="s">
        <v>307</v>
      </c>
      <c r="E1419" s="3" t="s">
        <v>3448</v>
      </c>
      <c r="F1419" s="3" t="s">
        <v>3449</v>
      </c>
      <c r="G1419" s="3" t="s">
        <v>328</v>
      </c>
      <c r="H1419" s="3" t="s">
        <v>328</v>
      </c>
      <c r="I1419" s="3">
        <v>16.850000000000001</v>
      </c>
    </row>
    <row r="1420" spans="2:9">
      <c r="B1420" s="3">
        <v>5256</v>
      </c>
      <c r="C1420" s="3">
        <v>-1.34</v>
      </c>
      <c r="D1420" s="3" t="s">
        <v>307</v>
      </c>
      <c r="E1420" s="3" t="s">
        <v>3450</v>
      </c>
      <c r="F1420" s="3" t="s">
        <v>3451</v>
      </c>
      <c r="G1420" s="3" t="s">
        <v>936</v>
      </c>
      <c r="H1420" s="3" t="s">
        <v>311</v>
      </c>
      <c r="I1420" s="3" t="s">
        <v>311</v>
      </c>
    </row>
    <row r="1421" spans="2:9">
      <c r="B1421" s="3">
        <v>5258</v>
      </c>
      <c r="C1421" s="3">
        <v>-1.37</v>
      </c>
      <c r="D1421" s="3" t="s">
        <v>307</v>
      </c>
      <c r="E1421" s="3" t="s">
        <v>3452</v>
      </c>
      <c r="F1421" s="3" t="s">
        <v>3453</v>
      </c>
      <c r="G1421" s="3" t="s">
        <v>580</v>
      </c>
      <c r="H1421" s="3" t="s">
        <v>580</v>
      </c>
      <c r="I1421" s="3">
        <v>0.34</v>
      </c>
    </row>
    <row r="1422" spans="2:9">
      <c r="B1422" s="3">
        <v>5259</v>
      </c>
      <c r="C1422" s="3">
        <v>-1.37</v>
      </c>
      <c r="D1422" s="3" t="s">
        <v>307</v>
      </c>
      <c r="E1422" s="3" t="s">
        <v>3454</v>
      </c>
      <c r="F1422" s="3" t="s">
        <v>3455</v>
      </c>
      <c r="G1422" s="3" t="s">
        <v>1419</v>
      </c>
      <c r="H1422" s="3" t="s">
        <v>311</v>
      </c>
      <c r="I1422" s="3" t="s">
        <v>311</v>
      </c>
    </row>
    <row r="1423" spans="2:9">
      <c r="B1423" s="3">
        <v>5260</v>
      </c>
      <c r="C1423" s="3">
        <v>-1.37</v>
      </c>
      <c r="D1423" s="3" t="s">
        <v>307</v>
      </c>
      <c r="E1423" s="3" t="s">
        <v>3456</v>
      </c>
      <c r="F1423" s="3" t="s">
        <v>3457</v>
      </c>
      <c r="G1423" s="3" t="s">
        <v>936</v>
      </c>
      <c r="H1423" s="3" t="s">
        <v>311</v>
      </c>
      <c r="I1423" s="3" t="s">
        <v>311</v>
      </c>
    </row>
    <row r="1424" spans="2:9">
      <c r="B1424" s="3">
        <v>5261</v>
      </c>
      <c r="C1424" s="3">
        <v>-1.37</v>
      </c>
      <c r="D1424" s="3" t="s">
        <v>307</v>
      </c>
      <c r="E1424" s="3" t="s">
        <v>3458</v>
      </c>
      <c r="F1424" s="3" t="s">
        <v>3459</v>
      </c>
      <c r="G1424" s="3" t="s">
        <v>429</v>
      </c>
      <c r="H1424" s="3" t="s">
        <v>311</v>
      </c>
      <c r="I1424" s="3" t="s">
        <v>311</v>
      </c>
    </row>
    <row r="1425" spans="2:9">
      <c r="B1425" s="3">
        <v>5262</v>
      </c>
      <c r="C1425" s="3">
        <v>-1.37</v>
      </c>
      <c r="D1425" s="3" t="s">
        <v>307</v>
      </c>
      <c r="E1425" s="3" t="s">
        <v>3460</v>
      </c>
      <c r="F1425" s="3" t="s">
        <v>3461</v>
      </c>
      <c r="G1425" s="3" t="s">
        <v>984</v>
      </c>
      <c r="H1425" s="3" t="s">
        <v>311</v>
      </c>
      <c r="I1425" s="3" t="s">
        <v>311</v>
      </c>
    </row>
    <row r="1426" spans="2:9">
      <c r="B1426" s="3">
        <v>5270</v>
      </c>
      <c r="C1426" s="3">
        <v>-1.41</v>
      </c>
      <c r="D1426" s="3" t="s">
        <v>307</v>
      </c>
      <c r="E1426" s="3" t="s">
        <v>3462</v>
      </c>
      <c r="F1426" s="3" t="s">
        <v>3463</v>
      </c>
      <c r="G1426" s="3" t="s">
        <v>3464</v>
      </c>
      <c r="H1426" s="3" t="s">
        <v>311</v>
      </c>
      <c r="I1426" s="3" t="s">
        <v>311</v>
      </c>
    </row>
    <row r="1427" spans="2:9">
      <c r="B1427" s="3">
        <v>5271</v>
      </c>
      <c r="C1427" s="3">
        <v>-1.41</v>
      </c>
      <c r="D1427" s="3" t="s">
        <v>307</v>
      </c>
      <c r="E1427" s="3" t="s">
        <v>3465</v>
      </c>
      <c r="F1427" s="3" t="s">
        <v>3466</v>
      </c>
      <c r="G1427" s="3" t="s">
        <v>920</v>
      </c>
      <c r="H1427" s="3" t="s">
        <v>311</v>
      </c>
      <c r="I1427" s="3" t="s">
        <v>311</v>
      </c>
    </row>
    <row r="1428" spans="2:9">
      <c r="B1428" s="3">
        <v>5272</v>
      </c>
      <c r="C1428" s="3">
        <v>-1.41</v>
      </c>
      <c r="D1428" s="3" t="s">
        <v>307</v>
      </c>
      <c r="E1428" s="3" t="s">
        <v>3467</v>
      </c>
      <c r="F1428" s="3" t="s">
        <v>3468</v>
      </c>
      <c r="G1428" s="3" t="s">
        <v>648</v>
      </c>
      <c r="H1428" s="3" t="s">
        <v>648</v>
      </c>
      <c r="I1428" s="3">
        <v>-2.2200000000000002</v>
      </c>
    </row>
    <row r="1429" spans="2:9">
      <c r="B1429" s="3">
        <v>5273</v>
      </c>
      <c r="C1429" s="3">
        <v>-1.42</v>
      </c>
      <c r="D1429" s="3" t="s">
        <v>307</v>
      </c>
      <c r="E1429" s="3" t="s">
        <v>3469</v>
      </c>
      <c r="F1429" s="3" t="s">
        <v>3470</v>
      </c>
      <c r="G1429" s="3" t="s">
        <v>3471</v>
      </c>
      <c r="H1429" s="3" t="s">
        <v>311</v>
      </c>
      <c r="I1429" s="3" t="s">
        <v>311</v>
      </c>
    </row>
    <row r="1430" spans="2:9">
      <c r="B1430" s="3">
        <v>5281</v>
      </c>
      <c r="C1430" s="3">
        <v>-1.44</v>
      </c>
      <c r="D1430" s="3" t="s">
        <v>307</v>
      </c>
      <c r="E1430" s="3" t="s">
        <v>3472</v>
      </c>
      <c r="F1430" s="3" t="s">
        <v>3473</v>
      </c>
      <c r="G1430" s="3" t="s">
        <v>401</v>
      </c>
      <c r="H1430" s="3" t="s">
        <v>401</v>
      </c>
      <c r="I1430" s="3">
        <v>34.619999999999997</v>
      </c>
    </row>
    <row r="1431" spans="2:9">
      <c r="B1431" s="3">
        <v>5282</v>
      </c>
      <c r="C1431" s="3">
        <v>-1.44</v>
      </c>
      <c r="D1431" s="3" t="s">
        <v>307</v>
      </c>
      <c r="E1431" s="3" t="s">
        <v>3474</v>
      </c>
      <c r="F1431" s="3" t="s">
        <v>3475</v>
      </c>
      <c r="G1431" s="3" t="s">
        <v>401</v>
      </c>
      <c r="H1431" s="3" t="s">
        <v>311</v>
      </c>
      <c r="I1431" s="3" t="s">
        <v>311</v>
      </c>
    </row>
    <row r="1432" spans="2:9">
      <c r="B1432" s="3">
        <v>5283</v>
      </c>
      <c r="C1432" s="3">
        <v>-1.44</v>
      </c>
      <c r="D1432" s="3" t="s">
        <v>307</v>
      </c>
      <c r="E1432" s="3" t="s">
        <v>3476</v>
      </c>
      <c r="F1432" s="3" t="s">
        <v>3477</v>
      </c>
      <c r="G1432" s="3" t="s">
        <v>3478</v>
      </c>
      <c r="H1432" s="3" t="s">
        <v>311</v>
      </c>
      <c r="I1432" s="3" t="s">
        <v>311</v>
      </c>
    </row>
    <row r="1433" spans="2:9">
      <c r="B1433" s="3">
        <v>5284</v>
      </c>
      <c r="C1433" s="3">
        <v>-1.44</v>
      </c>
      <c r="D1433" s="3" t="s">
        <v>307</v>
      </c>
      <c r="E1433" s="3" t="s">
        <v>3479</v>
      </c>
      <c r="F1433" s="3" t="s">
        <v>3480</v>
      </c>
      <c r="G1433" s="3" t="s">
        <v>3481</v>
      </c>
      <c r="H1433" s="3" t="s">
        <v>311</v>
      </c>
      <c r="I1433" s="3" t="s">
        <v>311</v>
      </c>
    </row>
    <row r="1434" spans="2:9">
      <c r="B1434" s="3">
        <v>5285</v>
      </c>
      <c r="C1434" s="3">
        <v>-1.44</v>
      </c>
      <c r="D1434" s="3" t="s">
        <v>307</v>
      </c>
      <c r="E1434" s="3" t="s">
        <v>3482</v>
      </c>
      <c r="F1434" s="3" t="s">
        <v>3483</v>
      </c>
      <c r="G1434" s="3" t="s">
        <v>585</v>
      </c>
      <c r="H1434" s="3" t="s">
        <v>311</v>
      </c>
      <c r="I1434" s="3" t="s">
        <v>311</v>
      </c>
    </row>
    <row r="1435" spans="2:9">
      <c r="B1435" s="3">
        <v>5286</v>
      </c>
      <c r="C1435" s="3">
        <v>-1.44</v>
      </c>
      <c r="D1435" s="3" t="s">
        <v>307</v>
      </c>
      <c r="E1435" s="3" t="s">
        <v>3484</v>
      </c>
      <c r="F1435" s="3" t="s">
        <v>3485</v>
      </c>
      <c r="G1435" s="3" t="s">
        <v>3486</v>
      </c>
      <c r="H1435" s="3" t="s">
        <v>311</v>
      </c>
      <c r="I1435" s="3" t="s">
        <v>311</v>
      </c>
    </row>
    <row r="1436" spans="2:9">
      <c r="B1436" s="3">
        <v>5289</v>
      </c>
      <c r="C1436" s="3">
        <v>-1.44</v>
      </c>
      <c r="D1436" s="3" t="s">
        <v>307</v>
      </c>
      <c r="E1436" s="3" t="s">
        <v>3487</v>
      </c>
      <c r="F1436" s="3" t="s">
        <v>3488</v>
      </c>
      <c r="G1436" s="3" t="s">
        <v>2164</v>
      </c>
      <c r="H1436" s="3" t="s">
        <v>311</v>
      </c>
      <c r="I1436" s="3" t="s">
        <v>311</v>
      </c>
    </row>
    <row r="1437" spans="2:9">
      <c r="B1437" s="3">
        <v>5292</v>
      </c>
      <c r="C1437" s="3">
        <v>-1.46</v>
      </c>
      <c r="D1437" s="3" t="s">
        <v>307</v>
      </c>
      <c r="E1437" s="3" t="s">
        <v>3489</v>
      </c>
      <c r="F1437" s="3" t="s">
        <v>3490</v>
      </c>
      <c r="G1437" s="3" t="s">
        <v>648</v>
      </c>
      <c r="H1437" s="3" t="s">
        <v>311</v>
      </c>
      <c r="I1437" s="3" t="s">
        <v>311</v>
      </c>
    </row>
    <row r="1438" spans="2:9">
      <c r="B1438" s="3">
        <v>5293</v>
      </c>
      <c r="C1438" s="3">
        <v>-1.46</v>
      </c>
      <c r="D1438" s="3" t="s">
        <v>307</v>
      </c>
      <c r="E1438" s="3" t="s">
        <v>3491</v>
      </c>
      <c r="F1438" s="3" t="s">
        <v>3492</v>
      </c>
      <c r="G1438" s="3" t="s">
        <v>2945</v>
      </c>
      <c r="H1438" s="3" t="s">
        <v>311</v>
      </c>
      <c r="I1438" s="3" t="s">
        <v>311</v>
      </c>
    </row>
    <row r="1439" spans="2:9">
      <c r="B1439" s="3">
        <v>5297</v>
      </c>
      <c r="C1439" s="3">
        <v>-1.48</v>
      </c>
      <c r="D1439" s="3" t="s">
        <v>307</v>
      </c>
      <c r="E1439" s="3" t="s">
        <v>3493</v>
      </c>
      <c r="F1439" s="3" t="s">
        <v>3494</v>
      </c>
      <c r="G1439" s="3" t="s">
        <v>585</v>
      </c>
      <c r="H1439" s="3" t="s">
        <v>311</v>
      </c>
      <c r="I1439" s="3" t="s">
        <v>311</v>
      </c>
    </row>
    <row r="1440" spans="2:9">
      <c r="B1440" s="3">
        <v>5299</v>
      </c>
      <c r="C1440" s="3">
        <v>-1.5</v>
      </c>
      <c r="D1440" s="3" t="s">
        <v>307</v>
      </c>
      <c r="E1440" s="3" t="s">
        <v>3495</v>
      </c>
      <c r="F1440" s="3" t="s">
        <v>3496</v>
      </c>
      <c r="G1440" s="3" t="s">
        <v>682</v>
      </c>
      <c r="H1440" s="3" t="s">
        <v>311</v>
      </c>
      <c r="I1440" s="3" t="s">
        <v>311</v>
      </c>
    </row>
    <row r="1441" spans="2:9">
      <c r="B1441" s="3">
        <v>5301</v>
      </c>
      <c r="C1441" s="3">
        <v>-1.52</v>
      </c>
      <c r="D1441" s="3" t="s">
        <v>307</v>
      </c>
      <c r="E1441" s="3" t="s">
        <v>3497</v>
      </c>
      <c r="F1441" s="3" t="s">
        <v>3498</v>
      </c>
      <c r="G1441" s="3" t="s">
        <v>3499</v>
      </c>
      <c r="H1441" s="3" t="s">
        <v>3499</v>
      </c>
      <c r="I1441" s="3">
        <v>-41.58</v>
      </c>
    </row>
    <row r="1442" spans="2:9">
      <c r="B1442" s="3">
        <v>5302</v>
      </c>
      <c r="C1442" s="3">
        <v>-1.52</v>
      </c>
      <c r="D1442" s="3" t="s">
        <v>307</v>
      </c>
      <c r="E1442" s="3" t="s">
        <v>3500</v>
      </c>
      <c r="F1442" s="3" t="s">
        <v>3501</v>
      </c>
      <c r="G1442" s="3" t="s">
        <v>693</v>
      </c>
      <c r="H1442" s="3" t="s">
        <v>693</v>
      </c>
      <c r="I1442" s="3">
        <v>-0.09</v>
      </c>
    </row>
    <row r="1443" spans="2:9">
      <c r="B1443" s="3">
        <v>5305</v>
      </c>
      <c r="C1443" s="3">
        <v>-1.53</v>
      </c>
      <c r="D1443" s="3" t="s">
        <v>307</v>
      </c>
      <c r="E1443" s="3" t="s">
        <v>3502</v>
      </c>
      <c r="F1443" s="3" t="s">
        <v>3503</v>
      </c>
      <c r="G1443" s="3" t="s">
        <v>907</v>
      </c>
      <c r="H1443" s="3" t="s">
        <v>311</v>
      </c>
      <c r="I1443" s="3" t="s">
        <v>311</v>
      </c>
    </row>
    <row r="1444" spans="2:9">
      <c r="B1444" s="3">
        <v>5308</v>
      </c>
      <c r="C1444" s="3">
        <v>-1.55</v>
      </c>
      <c r="D1444" s="3" t="s">
        <v>307</v>
      </c>
      <c r="E1444" s="3" t="s">
        <v>3504</v>
      </c>
      <c r="F1444" s="3" t="s">
        <v>3505</v>
      </c>
      <c r="G1444" s="3" t="s">
        <v>767</v>
      </c>
      <c r="H1444" s="3" t="s">
        <v>767</v>
      </c>
      <c r="I1444" s="3">
        <v>-0.19</v>
      </c>
    </row>
    <row r="1445" spans="2:9">
      <c r="B1445" s="3">
        <v>5309</v>
      </c>
      <c r="C1445" s="3">
        <v>-1.55</v>
      </c>
      <c r="D1445" s="3" t="s">
        <v>307</v>
      </c>
      <c r="E1445" s="3" t="s">
        <v>3506</v>
      </c>
      <c r="F1445" s="3" t="s">
        <v>3507</v>
      </c>
      <c r="G1445" s="3" t="s">
        <v>2920</v>
      </c>
      <c r="H1445" s="3" t="s">
        <v>311</v>
      </c>
      <c r="I1445" s="3" t="s">
        <v>311</v>
      </c>
    </row>
    <row r="1446" spans="2:9">
      <c r="B1446" s="3">
        <v>5312</v>
      </c>
      <c r="C1446" s="3">
        <v>-1.55</v>
      </c>
      <c r="D1446" s="3" t="s">
        <v>307</v>
      </c>
      <c r="E1446" s="3" t="s">
        <v>3508</v>
      </c>
      <c r="F1446" s="3" t="s">
        <v>3509</v>
      </c>
      <c r="G1446" s="3" t="s">
        <v>611</v>
      </c>
      <c r="H1446" s="3" t="s">
        <v>311</v>
      </c>
      <c r="I1446" s="3" t="s">
        <v>311</v>
      </c>
    </row>
    <row r="1447" spans="2:9">
      <c r="B1447" s="3">
        <v>5313</v>
      </c>
      <c r="C1447" s="3">
        <v>-1.55</v>
      </c>
      <c r="D1447" s="3" t="s">
        <v>307</v>
      </c>
      <c r="E1447" s="3" t="s">
        <v>3510</v>
      </c>
      <c r="F1447" s="3" t="s">
        <v>3511</v>
      </c>
      <c r="G1447" s="3" t="s">
        <v>719</v>
      </c>
      <c r="H1447" s="3" t="s">
        <v>311</v>
      </c>
      <c r="I1447" s="3" t="s">
        <v>311</v>
      </c>
    </row>
    <row r="1448" spans="2:9">
      <c r="B1448" s="3">
        <v>5314</v>
      </c>
      <c r="C1448" s="3">
        <v>-1.55</v>
      </c>
      <c r="D1448" s="3" t="s">
        <v>307</v>
      </c>
      <c r="E1448" s="3" t="s">
        <v>3512</v>
      </c>
      <c r="F1448" s="3" t="s">
        <v>3513</v>
      </c>
      <c r="G1448" s="3" t="s">
        <v>3514</v>
      </c>
      <c r="H1448" s="3" t="s">
        <v>311</v>
      </c>
      <c r="I1448" s="3" t="s">
        <v>311</v>
      </c>
    </row>
    <row r="1449" spans="2:9">
      <c r="B1449" s="3">
        <v>5315</v>
      </c>
      <c r="C1449" s="3">
        <v>-1.56</v>
      </c>
      <c r="D1449" s="3" t="s">
        <v>307</v>
      </c>
      <c r="E1449" s="3" t="s">
        <v>3515</v>
      </c>
      <c r="F1449" s="3" t="s">
        <v>3516</v>
      </c>
      <c r="G1449" s="3" t="s">
        <v>951</v>
      </c>
      <c r="H1449" s="3" t="s">
        <v>311</v>
      </c>
      <c r="I1449" s="3" t="s">
        <v>311</v>
      </c>
    </row>
    <row r="1450" spans="2:9">
      <c r="B1450" s="3">
        <v>5325</v>
      </c>
      <c r="C1450" s="3">
        <v>-1.59</v>
      </c>
      <c r="D1450" s="3" t="s">
        <v>307</v>
      </c>
      <c r="E1450" s="3" t="s">
        <v>3517</v>
      </c>
      <c r="F1450" s="3" t="s">
        <v>3518</v>
      </c>
      <c r="G1450" s="3" t="s">
        <v>798</v>
      </c>
      <c r="H1450" s="3" t="s">
        <v>311</v>
      </c>
      <c r="I1450" s="3" t="s">
        <v>311</v>
      </c>
    </row>
    <row r="1451" spans="2:9">
      <c r="B1451" s="3">
        <v>5326</v>
      </c>
      <c r="C1451" s="3">
        <v>-1.6</v>
      </c>
      <c r="D1451" s="3" t="s">
        <v>307</v>
      </c>
      <c r="E1451" s="3" t="s">
        <v>3519</v>
      </c>
      <c r="F1451" s="3" t="s">
        <v>3520</v>
      </c>
      <c r="G1451" s="3" t="s">
        <v>1291</v>
      </c>
      <c r="H1451" s="3" t="s">
        <v>311</v>
      </c>
      <c r="I1451" s="3" t="s">
        <v>311</v>
      </c>
    </row>
    <row r="1452" spans="2:9">
      <c r="B1452" s="3">
        <v>5329</v>
      </c>
      <c r="C1452" s="3">
        <v>-1.62</v>
      </c>
      <c r="D1452" s="3" t="s">
        <v>307</v>
      </c>
      <c r="E1452" s="3" t="s">
        <v>3521</v>
      </c>
      <c r="F1452" s="3" t="s">
        <v>3522</v>
      </c>
      <c r="G1452" s="3" t="s">
        <v>441</v>
      </c>
      <c r="H1452" s="3" t="s">
        <v>311</v>
      </c>
      <c r="I1452" s="3" t="s">
        <v>311</v>
      </c>
    </row>
    <row r="1453" spans="2:9">
      <c r="B1453" s="3">
        <v>5331</v>
      </c>
      <c r="C1453" s="3">
        <v>-1.64</v>
      </c>
      <c r="D1453" s="3" t="s">
        <v>307</v>
      </c>
      <c r="E1453" s="3" t="s">
        <v>3523</v>
      </c>
      <c r="F1453" s="3" t="s">
        <v>3524</v>
      </c>
      <c r="G1453" s="3" t="s">
        <v>3525</v>
      </c>
      <c r="H1453" s="3" t="s">
        <v>311</v>
      </c>
      <c r="I1453" s="3" t="s">
        <v>311</v>
      </c>
    </row>
    <row r="1454" spans="2:9">
      <c r="B1454" s="3">
        <v>5332</v>
      </c>
      <c r="C1454" s="3">
        <v>-1.65</v>
      </c>
      <c r="D1454" s="3" t="s">
        <v>307</v>
      </c>
      <c r="E1454" s="3" t="s">
        <v>3526</v>
      </c>
      <c r="F1454" s="3" t="s">
        <v>3527</v>
      </c>
      <c r="G1454" s="3" t="s">
        <v>441</v>
      </c>
      <c r="H1454" s="3" t="s">
        <v>441</v>
      </c>
      <c r="I1454" s="3">
        <v>-4.83</v>
      </c>
    </row>
    <row r="1455" spans="2:9">
      <c r="B1455" s="3">
        <v>5333</v>
      </c>
      <c r="C1455" s="3">
        <v>-1.66</v>
      </c>
      <c r="D1455" s="3" t="s">
        <v>307</v>
      </c>
      <c r="E1455" s="3" t="s">
        <v>3528</v>
      </c>
      <c r="F1455" s="3" t="s">
        <v>3529</v>
      </c>
      <c r="G1455" s="3" t="s">
        <v>3321</v>
      </c>
      <c r="H1455" s="3" t="s">
        <v>311</v>
      </c>
      <c r="I1455" s="3" t="s">
        <v>311</v>
      </c>
    </row>
    <row r="1456" spans="2:9">
      <c r="B1456" s="3">
        <v>5336</v>
      </c>
      <c r="C1456" s="3">
        <v>-1.66</v>
      </c>
      <c r="D1456" s="3" t="s">
        <v>307</v>
      </c>
      <c r="E1456" s="3" t="s">
        <v>3530</v>
      </c>
      <c r="F1456" s="3" t="s">
        <v>3531</v>
      </c>
      <c r="G1456" s="3" t="s">
        <v>1333</v>
      </c>
      <c r="H1456" s="3" t="s">
        <v>311</v>
      </c>
      <c r="I1456" s="3" t="s">
        <v>311</v>
      </c>
    </row>
    <row r="1457" spans="2:9">
      <c r="B1457" s="3">
        <v>5337</v>
      </c>
      <c r="C1457" s="3">
        <v>-1.66</v>
      </c>
      <c r="D1457" s="3" t="s">
        <v>307</v>
      </c>
      <c r="E1457" s="3" t="s">
        <v>3532</v>
      </c>
      <c r="F1457" s="3" t="s">
        <v>3533</v>
      </c>
      <c r="G1457" s="3" t="s">
        <v>690</v>
      </c>
      <c r="H1457" s="3" t="s">
        <v>1260</v>
      </c>
      <c r="I1457" s="3">
        <v>-0.67</v>
      </c>
    </row>
    <row r="1458" spans="2:9">
      <c r="B1458" s="3">
        <v>5342</v>
      </c>
      <c r="C1458" s="3">
        <v>-1.69</v>
      </c>
      <c r="D1458" s="3" t="s">
        <v>307</v>
      </c>
      <c r="E1458" s="3" t="s">
        <v>3534</v>
      </c>
      <c r="F1458" s="3" t="s">
        <v>556</v>
      </c>
      <c r="G1458" s="3" t="s">
        <v>334</v>
      </c>
      <c r="H1458" s="3" t="s">
        <v>311</v>
      </c>
      <c r="I1458" s="3" t="s">
        <v>311</v>
      </c>
    </row>
    <row r="1459" spans="2:9">
      <c r="B1459" s="3">
        <v>5343</v>
      </c>
      <c r="C1459" s="3">
        <v>-1.69</v>
      </c>
      <c r="D1459" s="3" t="s">
        <v>307</v>
      </c>
      <c r="E1459" s="3" t="s">
        <v>3535</v>
      </c>
      <c r="F1459" s="3" t="s">
        <v>3536</v>
      </c>
      <c r="G1459" s="3" t="s">
        <v>606</v>
      </c>
      <c r="H1459" s="3" t="s">
        <v>311</v>
      </c>
      <c r="I1459" s="3" t="s">
        <v>311</v>
      </c>
    </row>
    <row r="1460" spans="2:9">
      <c r="B1460" s="3">
        <v>5344</v>
      </c>
      <c r="C1460" s="3">
        <v>-1.69</v>
      </c>
      <c r="D1460" s="3" t="s">
        <v>307</v>
      </c>
      <c r="E1460" s="3" t="s">
        <v>3537</v>
      </c>
      <c r="F1460" s="3" t="s">
        <v>3538</v>
      </c>
      <c r="G1460" s="3" t="s">
        <v>951</v>
      </c>
      <c r="H1460" s="3" t="s">
        <v>311</v>
      </c>
      <c r="I1460" s="3" t="s">
        <v>311</v>
      </c>
    </row>
    <row r="1461" spans="2:9">
      <c r="B1461" s="3">
        <v>5345</v>
      </c>
      <c r="C1461" s="3">
        <v>-1.69</v>
      </c>
      <c r="D1461" s="3" t="s">
        <v>307</v>
      </c>
      <c r="E1461" s="3" t="s">
        <v>3539</v>
      </c>
      <c r="F1461" s="3" t="s">
        <v>3540</v>
      </c>
      <c r="G1461" s="3" t="s">
        <v>1793</v>
      </c>
      <c r="H1461" s="3" t="s">
        <v>311</v>
      </c>
      <c r="I1461" s="3" t="s">
        <v>311</v>
      </c>
    </row>
    <row r="1462" spans="2:9">
      <c r="B1462" s="3">
        <v>5346</v>
      </c>
      <c r="C1462" s="3">
        <v>-1.69</v>
      </c>
      <c r="D1462" s="3" t="s">
        <v>307</v>
      </c>
      <c r="E1462" s="3" t="s">
        <v>3541</v>
      </c>
      <c r="F1462" s="3" t="s">
        <v>3542</v>
      </c>
      <c r="G1462" s="3" t="s">
        <v>719</v>
      </c>
      <c r="H1462" s="3" t="s">
        <v>311</v>
      </c>
      <c r="I1462" s="3" t="s">
        <v>311</v>
      </c>
    </row>
    <row r="1463" spans="2:9">
      <c r="B1463" s="3">
        <v>5349</v>
      </c>
      <c r="C1463" s="3">
        <v>-1.72</v>
      </c>
      <c r="D1463" s="3" t="s">
        <v>307</v>
      </c>
      <c r="E1463" s="3" t="s">
        <v>3543</v>
      </c>
      <c r="F1463" s="3" t="s">
        <v>3544</v>
      </c>
      <c r="G1463" s="3" t="s">
        <v>951</v>
      </c>
      <c r="H1463" s="3" t="s">
        <v>951</v>
      </c>
      <c r="I1463" s="3">
        <v>-0.05</v>
      </c>
    </row>
    <row r="1464" spans="2:9">
      <c r="B1464" s="3">
        <v>5351</v>
      </c>
      <c r="C1464" s="3">
        <v>-1.73</v>
      </c>
      <c r="D1464" s="3" t="s">
        <v>307</v>
      </c>
      <c r="E1464" s="3" t="s">
        <v>3545</v>
      </c>
      <c r="F1464" s="3" t="s">
        <v>3546</v>
      </c>
      <c r="G1464" s="3" t="s">
        <v>693</v>
      </c>
      <c r="H1464" s="3" t="s">
        <v>311</v>
      </c>
      <c r="I1464" s="3" t="s">
        <v>311</v>
      </c>
    </row>
    <row r="1465" spans="2:9">
      <c r="B1465" s="3">
        <v>5352</v>
      </c>
      <c r="C1465" s="3">
        <v>-1.73</v>
      </c>
      <c r="D1465" s="3" t="s">
        <v>307</v>
      </c>
      <c r="E1465" s="3" t="s">
        <v>3547</v>
      </c>
      <c r="F1465" s="3" t="s">
        <v>3548</v>
      </c>
      <c r="G1465" s="3" t="s">
        <v>3549</v>
      </c>
      <c r="H1465" s="3" t="s">
        <v>311</v>
      </c>
      <c r="I1465" s="3" t="s">
        <v>311</v>
      </c>
    </row>
    <row r="1466" spans="2:9">
      <c r="B1466" s="3">
        <v>5354</v>
      </c>
      <c r="C1466" s="3">
        <v>-1.76</v>
      </c>
      <c r="D1466" s="3" t="s">
        <v>307</v>
      </c>
      <c r="E1466" s="3" t="s">
        <v>3550</v>
      </c>
      <c r="F1466" s="3" t="s">
        <v>3551</v>
      </c>
      <c r="G1466" s="3" t="s">
        <v>822</v>
      </c>
      <c r="H1466" s="3" t="s">
        <v>311</v>
      </c>
      <c r="I1466" s="3" t="s">
        <v>311</v>
      </c>
    </row>
    <row r="1467" spans="2:9">
      <c r="B1467" s="3">
        <v>5358</v>
      </c>
      <c r="C1467" s="3">
        <v>-1.77</v>
      </c>
      <c r="D1467" s="3" t="s">
        <v>307</v>
      </c>
      <c r="E1467" s="3" t="s">
        <v>3552</v>
      </c>
      <c r="F1467" s="3" t="s">
        <v>3553</v>
      </c>
      <c r="G1467" s="3" t="s">
        <v>719</v>
      </c>
      <c r="H1467" s="3" t="s">
        <v>311</v>
      </c>
      <c r="I1467" s="3" t="s">
        <v>311</v>
      </c>
    </row>
    <row r="1468" spans="2:9">
      <c r="B1468" s="3">
        <v>5361</v>
      </c>
      <c r="C1468" s="3">
        <v>-1.8</v>
      </c>
      <c r="D1468" s="3" t="s">
        <v>307</v>
      </c>
      <c r="E1468" s="3" t="s">
        <v>3554</v>
      </c>
      <c r="F1468" s="3" t="s">
        <v>3555</v>
      </c>
      <c r="G1468" s="3" t="s">
        <v>719</v>
      </c>
      <c r="H1468" s="3" t="s">
        <v>311</v>
      </c>
      <c r="I1468" s="3" t="s">
        <v>311</v>
      </c>
    </row>
    <row r="1469" spans="2:9">
      <c r="B1469" s="3">
        <v>5362</v>
      </c>
      <c r="C1469" s="3">
        <v>-1.8</v>
      </c>
      <c r="D1469" s="3" t="s">
        <v>307</v>
      </c>
      <c r="E1469" s="3" t="s">
        <v>3556</v>
      </c>
      <c r="F1469" s="3" t="s">
        <v>3557</v>
      </c>
      <c r="G1469" s="3" t="s">
        <v>894</v>
      </c>
      <c r="H1469" s="3" t="s">
        <v>311</v>
      </c>
      <c r="I1469" s="3" t="s">
        <v>311</v>
      </c>
    </row>
    <row r="1470" spans="2:9">
      <c r="B1470" s="3">
        <v>5363</v>
      </c>
      <c r="C1470" s="3">
        <v>-1.8</v>
      </c>
      <c r="D1470" s="3" t="s">
        <v>307</v>
      </c>
      <c r="E1470" s="3" t="s">
        <v>3558</v>
      </c>
      <c r="F1470" s="3" t="s">
        <v>3559</v>
      </c>
      <c r="G1470" s="3" t="s">
        <v>958</v>
      </c>
      <c r="H1470" s="3" t="s">
        <v>958</v>
      </c>
      <c r="I1470" s="3">
        <v>-34.869999999999997</v>
      </c>
    </row>
    <row r="1471" spans="2:9">
      <c r="B1471" s="3">
        <v>5364</v>
      </c>
      <c r="C1471" s="3">
        <v>-1.8</v>
      </c>
      <c r="D1471" s="3" t="s">
        <v>307</v>
      </c>
      <c r="E1471" s="3" t="s">
        <v>3560</v>
      </c>
      <c r="F1471" s="3" t="s">
        <v>3561</v>
      </c>
      <c r="G1471" s="3" t="s">
        <v>894</v>
      </c>
      <c r="H1471" s="3" t="s">
        <v>311</v>
      </c>
      <c r="I1471" s="3" t="s">
        <v>311</v>
      </c>
    </row>
    <row r="1472" spans="2:9">
      <c r="B1472" s="3">
        <v>5365</v>
      </c>
      <c r="C1472" s="3">
        <v>-1.8</v>
      </c>
      <c r="D1472" s="3" t="s">
        <v>307</v>
      </c>
      <c r="E1472" s="3" t="s">
        <v>3562</v>
      </c>
      <c r="F1472" s="3" t="s">
        <v>3563</v>
      </c>
      <c r="G1472" s="3" t="s">
        <v>1821</v>
      </c>
      <c r="H1472" s="3" t="s">
        <v>663</v>
      </c>
      <c r="I1472" s="3">
        <v>-0.23</v>
      </c>
    </row>
    <row r="1473" spans="2:9">
      <c r="B1473" s="3">
        <v>5365</v>
      </c>
      <c r="C1473" s="3">
        <v>-1.8</v>
      </c>
      <c r="D1473" s="3" t="s">
        <v>307</v>
      </c>
      <c r="E1473" s="3" t="s">
        <v>3562</v>
      </c>
      <c r="F1473" s="3" t="s">
        <v>3563</v>
      </c>
      <c r="G1473" s="3" t="s">
        <v>1821</v>
      </c>
      <c r="H1473" s="3" t="s">
        <v>1130</v>
      </c>
      <c r="I1473" s="3">
        <v>-0.94</v>
      </c>
    </row>
    <row r="1474" spans="2:9">
      <c r="B1474" s="3">
        <v>5379</v>
      </c>
      <c r="C1474" s="3">
        <v>-1.86</v>
      </c>
      <c r="D1474" s="3" t="s">
        <v>307</v>
      </c>
      <c r="E1474" s="3" t="s">
        <v>3564</v>
      </c>
      <c r="F1474" s="3" t="s">
        <v>3565</v>
      </c>
      <c r="G1474" s="3" t="s">
        <v>606</v>
      </c>
      <c r="H1474" s="3" t="s">
        <v>311</v>
      </c>
      <c r="I1474" s="3" t="s">
        <v>311</v>
      </c>
    </row>
    <row r="1475" spans="2:9">
      <c r="B1475" s="3">
        <v>5380</v>
      </c>
      <c r="C1475" s="3">
        <v>-1.87</v>
      </c>
      <c r="D1475" s="3" t="s">
        <v>307</v>
      </c>
      <c r="E1475" s="3" t="s">
        <v>3566</v>
      </c>
      <c r="F1475" s="3" t="s">
        <v>3567</v>
      </c>
      <c r="G1475" s="3" t="s">
        <v>773</v>
      </c>
      <c r="H1475" s="3" t="s">
        <v>311</v>
      </c>
      <c r="I1475" s="3" t="s">
        <v>311</v>
      </c>
    </row>
    <row r="1476" spans="2:9">
      <c r="B1476" s="3">
        <v>5381</v>
      </c>
      <c r="C1476" s="3">
        <v>-1.87</v>
      </c>
      <c r="D1476" s="3" t="s">
        <v>307</v>
      </c>
      <c r="E1476" s="3" t="s">
        <v>3568</v>
      </c>
      <c r="F1476" s="3" t="s">
        <v>3569</v>
      </c>
      <c r="G1476" s="3" t="s">
        <v>841</v>
      </c>
      <c r="H1476" s="3" t="s">
        <v>311</v>
      </c>
      <c r="I1476" s="3" t="s">
        <v>311</v>
      </c>
    </row>
    <row r="1477" spans="2:9">
      <c r="B1477" s="3">
        <v>5382</v>
      </c>
      <c r="C1477" s="3">
        <v>-1.87</v>
      </c>
      <c r="D1477" s="3" t="s">
        <v>307</v>
      </c>
      <c r="E1477" s="3" t="s">
        <v>3570</v>
      </c>
      <c r="F1477" s="3" t="s">
        <v>3571</v>
      </c>
      <c r="G1477" s="3" t="s">
        <v>1461</v>
      </c>
      <c r="H1477" s="3" t="s">
        <v>311</v>
      </c>
      <c r="I1477" s="3" t="s">
        <v>311</v>
      </c>
    </row>
    <row r="1478" spans="2:9">
      <c r="B1478" s="3">
        <v>5386</v>
      </c>
      <c r="C1478" s="3">
        <v>-1.87</v>
      </c>
      <c r="D1478" s="3" t="s">
        <v>307</v>
      </c>
      <c r="E1478" s="3" t="s">
        <v>3572</v>
      </c>
      <c r="F1478" s="3" t="s">
        <v>3573</v>
      </c>
      <c r="G1478" s="3" t="s">
        <v>798</v>
      </c>
      <c r="H1478" s="3" t="s">
        <v>311</v>
      </c>
      <c r="I1478" s="3" t="s">
        <v>311</v>
      </c>
    </row>
    <row r="1479" spans="2:9">
      <c r="B1479" s="3">
        <v>5390</v>
      </c>
      <c r="C1479" s="3">
        <v>-1.9</v>
      </c>
      <c r="D1479" s="3" t="s">
        <v>307</v>
      </c>
      <c r="E1479" s="3" t="s">
        <v>3574</v>
      </c>
      <c r="F1479" s="3" t="s">
        <v>3575</v>
      </c>
      <c r="G1479" s="3" t="s">
        <v>920</v>
      </c>
      <c r="H1479" s="3" t="s">
        <v>311</v>
      </c>
      <c r="I1479" s="3" t="s">
        <v>311</v>
      </c>
    </row>
    <row r="1480" spans="2:9">
      <c r="B1480" s="3">
        <v>5391</v>
      </c>
      <c r="C1480" s="3">
        <v>-1.9</v>
      </c>
      <c r="D1480" s="3" t="s">
        <v>307</v>
      </c>
      <c r="E1480" s="3" t="s">
        <v>3576</v>
      </c>
      <c r="F1480" s="3" t="s">
        <v>3577</v>
      </c>
      <c r="G1480" s="3" t="s">
        <v>374</v>
      </c>
      <c r="H1480" s="3" t="s">
        <v>311</v>
      </c>
      <c r="I1480" s="3" t="s">
        <v>311</v>
      </c>
    </row>
    <row r="1481" spans="2:9">
      <c r="B1481" s="3">
        <v>5392</v>
      </c>
      <c r="C1481" s="3">
        <v>-1.9</v>
      </c>
      <c r="D1481" s="3" t="s">
        <v>307</v>
      </c>
      <c r="E1481" s="3" t="s">
        <v>3578</v>
      </c>
      <c r="F1481" s="3" t="s">
        <v>3579</v>
      </c>
      <c r="G1481" s="3" t="s">
        <v>3580</v>
      </c>
      <c r="H1481" s="3" t="s">
        <v>2763</v>
      </c>
      <c r="I1481" s="3">
        <v>-7.0000000000000007E-2</v>
      </c>
    </row>
    <row r="1482" spans="2:9">
      <c r="B1482" s="3">
        <v>5392</v>
      </c>
      <c r="C1482" s="3">
        <v>-1.9</v>
      </c>
      <c r="D1482" s="3" t="s">
        <v>307</v>
      </c>
      <c r="E1482" s="3" t="s">
        <v>3578</v>
      </c>
      <c r="F1482" s="3" t="s">
        <v>3579</v>
      </c>
      <c r="G1482" s="3" t="s">
        <v>3580</v>
      </c>
      <c r="H1482" s="3" t="s">
        <v>1419</v>
      </c>
      <c r="I1482" s="3">
        <v>-0.43</v>
      </c>
    </row>
    <row r="1483" spans="2:9">
      <c r="B1483" s="3">
        <v>5393</v>
      </c>
      <c r="C1483" s="3">
        <v>-1.9</v>
      </c>
      <c r="D1483" s="3" t="s">
        <v>307</v>
      </c>
      <c r="E1483" s="3" t="s">
        <v>3581</v>
      </c>
      <c r="F1483" s="3" t="s">
        <v>3582</v>
      </c>
      <c r="G1483" s="3" t="s">
        <v>951</v>
      </c>
      <c r="H1483" s="3" t="s">
        <v>311</v>
      </c>
      <c r="I1483" s="3" t="s">
        <v>311</v>
      </c>
    </row>
    <row r="1484" spans="2:9">
      <c r="B1484" s="3">
        <v>5395</v>
      </c>
      <c r="C1484" s="3">
        <v>-1.93</v>
      </c>
      <c r="D1484" s="3" t="s">
        <v>307</v>
      </c>
      <c r="E1484" s="3" t="s">
        <v>3583</v>
      </c>
      <c r="F1484" s="3" t="s">
        <v>3584</v>
      </c>
      <c r="G1484" s="3" t="s">
        <v>693</v>
      </c>
      <c r="H1484" s="3" t="s">
        <v>693</v>
      </c>
      <c r="I1484" s="3">
        <v>-0.09</v>
      </c>
    </row>
    <row r="1485" spans="2:9">
      <c r="B1485" s="3">
        <v>5396</v>
      </c>
      <c r="C1485" s="3">
        <v>-1.93</v>
      </c>
      <c r="D1485" s="3" t="s">
        <v>307</v>
      </c>
      <c r="E1485" s="3" t="s">
        <v>3585</v>
      </c>
      <c r="F1485" s="3" t="s">
        <v>3586</v>
      </c>
      <c r="G1485" s="3" t="s">
        <v>891</v>
      </c>
      <c r="H1485" s="3" t="s">
        <v>311</v>
      </c>
      <c r="I1485" s="3" t="s">
        <v>311</v>
      </c>
    </row>
    <row r="1486" spans="2:9">
      <c r="B1486" s="3">
        <v>5399</v>
      </c>
      <c r="C1486" s="3">
        <v>-1.94</v>
      </c>
      <c r="D1486" s="3" t="s">
        <v>307</v>
      </c>
      <c r="E1486" s="3" t="s">
        <v>3587</v>
      </c>
      <c r="F1486" s="3" t="s">
        <v>3588</v>
      </c>
      <c r="G1486" s="3" t="s">
        <v>497</v>
      </c>
      <c r="H1486" s="3" t="s">
        <v>497</v>
      </c>
      <c r="I1486" s="3">
        <v>-0.26</v>
      </c>
    </row>
    <row r="1487" spans="2:9">
      <c r="B1487" s="3">
        <v>5400</v>
      </c>
      <c r="C1487" s="3">
        <v>-1.94</v>
      </c>
      <c r="D1487" s="3" t="s">
        <v>307</v>
      </c>
      <c r="E1487" s="3" t="s">
        <v>3589</v>
      </c>
      <c r="F1487" s="3" t="s">
        <v>3590</v>
      </c>
      <c r="G1487" s="3" t="s">
        <v>1009</v>
      </c>
      <c r="H1487" s="3" t="s">
        <v>311</v>
      </c>
      <c r="I1487" s="3" t="s">
        <v>311</v>
      </c>
    </row>
    <row r="1488" spans="2:9">
      <c r="B1488" s="3">
        <v>5401</v>
      </c>
      <c r="C1488" s="3">
        <v>-1.94</v>
      </c>
      <c r="D1488" s="3" t="s">
        <v>307</v>
      </c>
      <c r="E1488" s="3" t="s">
        <v>3591</v>
      </c>
      <c r="F1488" s="3" t="s">
        <v>3592</v>
      </c>
      <c r="G1488" s="3" t="s">
        <v>801</v>
      </c>
      <c r="H1488" s="3" t="s">
        <v>311</v>
      </c>
      <c r="I1488" s="3" t="s">
        <v>311</v>
      </c>
    </row>
    <row r="1489" spans="2:9">
      <c r="B1489" s="3">
        <v>5403</v>
      </c>
      <c r="C1489" s="3">
        <v>-1.95</v>
      </c>
      <c r="D1489" s="3" t="s">
        <v>307</v>
      </c>
      <c r="E1489" s="3" t="s">
        <v>3593</v>
      </c>
      <c r="F1489" s="3" t="s">
        <v>3594</v>
      </c>
      <c r="G1489" s="3" t="s">
        <v>2353</v>
      </c>
      <c r="H1489" s="3" t="s">
        <v>311</v>
      </c>
      <c r="I1489" s="3" t="s">
        <v>311</v>
      </c>
    </row>
    <row r="1490" spans="2:9">
      <c r="B1490" s="3">
        <v>5408</v>
      </c>
      <c r="C1490" s="3">
        <v>-1.97</v>
      </c>
      <c r="D1490" s="3" t="s">
        <v>307</v>
      </c>
      <c r="E1490" s="3" t="s">
        <v>3595</v>
      </c>
      <c r="F1490" s="3" t="s">
        <v>3596</v>
      </c>
      <c r="G1490" s="3" t="s">
        <v>2762</v>
      </c>
      <c r="H1490" s="3" t="s">
        <v>2763</v>
      </c>
      <c r="I1490" s="3">
        <v>-7.0000000000000007E-2</v>
      </c>
    </row>
    <row r="1491" spans="2:9">
      <c r="B1491" s="3">
        <v>5409</v>
      </c>
      <c r="C1491" s="3">
        <v>-1.97</v>
      </c>
      <c r="D1491" s="3" t="s">
        <v>307</v>
      </c>
      <c r="E1491" s="3" t="s">
        <v>3597</v>
      </c>
      <c r="F1491" s="3" t="s">
        <v>3598</v>
      </c>
      <c r="G1491" s="3" t="s">
        <v>1379</v>
      </c>
      <c r="H1491" s="3" t="s">
        <v>311</v>
      </c>
      <c r="I1491" s="3" t="s">
        <v>311</v>
      </c>
    </row>
    <row r="1492" spans="2:9">
      <c r="B1492" s="3">
        <v>5414</v>
      </c>
      <c r="C1492" s="3">
        <v>-1.99</v>
      </c>
      <c r="D1492" s="3" t="s">
        <v>307</v>
      </c>
      <c r="E1492" s="3" t="s">
        <v>3599</v>
      </c>
      <c r="F1492" s="3" t="s">
        <v>3600</v>
      </c>
      <c r="G1492" s="3" t="s">
        <v>984</v>
      </c>
      <c r="H1492" s="3" t="s">
        <v>984</v>
      </c>
      <c r="I1492" s="3">
        <v>-4.9400000000000004</v>
      </c>
    </row>
    <row r="1493" spans="2:9">
      <c r="B1493" s="3">
        <v>5416</v>
      </c>
      <c r="C1493" s="3">
        <v>-2.0099999999999998</v>
      </c>
      <c r="D1493" s="3" t="s">
        <v>307</v>
      </c>
      <c r="E1493" s="3" t="s">
        <v>3601</v>
      </c>
      <c r="F1493" s="3" t="s">
        <v>3602</v>
      </c>
      <c r="G1493" s="3" t="s">
        <v>404</v>
      </c>
      <c r="H1493" s="3" t="s">
        <v>447</v>
      </c>
      <c r="I1493" s="3">
        <v>-0.01</v>
      </c>
    </row>
    <row r="1494" spans="2:9">
      <c r="B1494" s="3">
        <v>5417</v>
      </c>
      <c r="C1494" s="3">
        <v>-2.0099999999999998</v>
      </c>
      <c r="D1494" s="3" t="s">
        <v>307</v>
      </c>
      <c r="E1494" s="3" t="s">
        <v>3603</v>
      </c>
      <c r="F1494" s="3" t="s">
        <v>3604</v>
      </c>
      <c r="G1494" s="3" t="s">
        <v>1884</v>
      </c>
      <c r="H1494" s="3" t="s">
        <v>311</v>
      </c>
      <c r="I1494" s="3" t="s">
        <v>311</v>
      </c>
    </row>
    <row r="1495" spans="2:9">
      <c r="B1495" s="3">
        <v>5421</v>
      </c>
      <c r="C1495" s="3">
        <v>-2.04</v>
      </c>
      <c r="D1495" s="3" t="s">
        <v>307</v>
      </c>
      <c r="E1495" s="3" t="s">
        <v>3605</v>
      </c>
      <c r="F1495" s="3" t="s">
        <v>3606</v>
      </c>
      <c r="G1495" s="3" t="s">
        <v>497</v>
      </c>
      <c r="H1495" s="3" t="s">
        <v>497</v>
      </c>
      <c r="I1495" s="3">
        <v>-0.26</v>
      </c>
    </row>
    <row r="1496" spans="2:9">
      <c r="B1496" s="3">
        <v>5422</v>
      </c>
      <c r="C1496" s="3">
        <v>-2.04</v>
      </c>
      <c r="D1496" s="3" t="s">
        <v>307</v>
      </c>
      <c r="E1496" s="3" t="s">
        <v>3607</v>
      </c>
      <c r="F1496" s="3" t="s">
        <v>3608</v>
      </c>
      <c r="G1496" s="3" t="s">
        <v>1707</v>
      </c>
      <c r="H1496" s="3" t="s">
        <v>557</v>
      </c>
      <c r="I1496" s="3">
        <v>1.9</v>
      </c>
    </row>
    <row r="1497" spans="2:9">
      <c r="B1497" s="3">
        <v>5423</v>
      </c>
      <c r="C1497" s="3">
        <v>-2.04</v>
      </c>
      <c r="D1497" s="3" t="s">
        <v>307</v>
      </c>
      <c r="E1497" s="3" t="s">
        <v>3609</v>
      </c>
      <c r="F1497" s="3" t="s">
        <v>3610</v>
      </c>
      <c r="G1497" s="3" t="s">
        <v>917</v>
      </c>
      <c r="H1497" s="3" t="s">
        <v>311</v>
      </c>
      <c r="I1497" s="3" t="s">
        <v>311</v>
      </c>
    </row>
    <row r="1498" spans="2:9">
      <c r="B1498" s="3">
        <v>5424</v>
      </c>
      <c r="C1498" s="3">
        <v>-2.04</v>
      </c>
      <c r="D1498" s="3" t="s">
        <v>307</v>
      </c>
      <c r="E1498" s="3" t="s">
        <v>3611</v>
      </c>
      <c r="F1498" s="3" t="s">
        <v>3612</v>
      </c>
      <c r="G1498" s="3" t="s">
        <v>780</v>
      </c>
      <c r="H1498" s="3" t="s">
        <v>311</v>
      </c>
      <c r="I1498" s="3" t="s">
        <v>311</v>
      </c>
    </row>
    <row r="1499" spans="2:9">
      <c r="B1499" s="3">
        <v>5425</v>
      </c>
      <c r="C1499" s="3">
        <v>-2.04</v>
      </c>
      <c r="D1499" s="3" t="s">
        <v>307</v>
      </c>
      <c r="E1499" s="3" t="s">
        <v>3613</v>
      </c>
      <c r="F1499" s="3" t="s">
        <v>3614</v>
      </c>
      <c r="G1499" s="3" t="s">
        <v>2923</v>
      </c>
      <c r="H1499" s="3" t="s">
        <v>311</v>
      </c>
      <c r="I1499" s="3" t="s">
        <v>311</v>
      </c>
    </row>
    <row r="1500" spans="2:9">
      <c r="B1500" s="3">
        <v>5426</v>
      </c>
      <c r="C1500" s="3">
        <v>-2.04</v>
      </c>
      <c r="D1500" s="3" t="s">
        <v>307</v>
      </c>
      <c r="E1500" s="3" t="s">
        <v>3615</v>
      </c>
      <c r="F1500" s="3" t="s">
        <v>3616</v>
      </c>
      <c r="G1500" s="3" t="s">
        <v>719</v>
      </c>
      <c r="H1500" s="3" t="s">
        <v>311</v>
      </c>
      <c r="I1500" s="3" t="s">
        <v>311</v>
      </c>
    </row>
    <row r="1501" spans="2:9">
      <c r="B1501" s="3">
        <v>5428</v>
      </c>
      <c r="C1501" s="3">
        <v>-2.04</v>
      </c>
      <c r="D1501" s="3" t="s">
        <v>307</v>
      </c>
      <c r="E1501" s="3" t="s">
        <v>3617</v>
      </c>
      <c r="F1501" s="3" t="s">
        <v>3618</v>
      </c>
      <c r="G1501" s="3" t="s">
        <v>1009</v>
      </c>
      <c r="H1501" s="3" t="s">
        <v>311</v>
      </c>
      <c r="I1501" s="3" t="s">
        <v>311</v>
      </c>
    </row>
    <row r="1502" spans="2:9">
      <c r="B1502" s="3">
        <v>5433</v>
      </c>
      <c r="C1502" s="3">
        <v>-2.0699999999999998</v>
      </c>
      <c r="D1502" s="3" t="s">
        <v>307</v>
      </c>
      <c r="E1502" s="3" t="s">
        <v>3619</v>
      </c>
      <c r="F1502" s="3" t="s">
        <v>3620</v>
      </c>
      <c r="G1502" s="3" t="s">
        <v>1009</v>
      </c>
      <c r="H1502" s="3" t="s">
        <v>311</v>
      </c>
      <c r="I1502" s="3" t="s">
        <v>311</v>
      </c>
    </row>
    <row r="1503" spans="2:9">
      <c r="B1503" s="3">
        <v>5434</v>
      </c>
      <c r="C1503" s="3">
        <v>-2.08</v>
      </c>
      <c r="D1503" s="3" t="s">
        <v>307</v>
      </c>
      <c r="E1503" s="3" t="s">
        <v>3621</v>
      </c>
      <c r="F1503" s="3" t="s">
        <v>3622</v>
      </c>
      <c r="G1503" s="3" t="s">
        <v>3623</v>
      </c>
      <c r="H1503" s="3" t="s">
        <v>311</v>
      </c>
      <c r="I1503" s="3" t="s">
        <v>311</v>
      </c>
    </row>
    <row r="1504" spans="2:9">
      <c r="B1504" s="3">
        <v>5435</v>
      </c>
      <c r="C1504" s="3">
        <v>-2.08</v>
      </c>
      <c r="D1504" s="3" t="s">
        <v>307</v>
      </c>
      <c r="E1504" s="3" t="s">
        <v>3624</v>
      </c>
      <c r="F1504" s="3" t="s">
        <v>3625</v>
      </c>
      <c r="G1504" s="3" t="s">
        <v>936</v>
      </c>
      <c r="H1504" s="3" t="s">
        <v>311</v>
      </c>
      <c r="I1504" s="3" t="s">
        <v>311</v>
      </c>
    </row>
    <row r="1505" spans="2:9">
      <c r="B1505" s="3">
        <v>5439</v>
      </c>
      <c r="C1505" s="3">
        <v>-2.11</v>
      </c>
      <c r="D1505" s="3" t="s">
        <v>307</v>
      </c>
      <c r="E1505" s="3" t="s">
        <v>3626</v>
      </c>
      <c r="F1505" s="3" t="s">
        <v>3627</v>
      </c>
      <c r="G1505" s="3" t="s">
        <v>1209</v>
      </c>
      <c r="H1505" s="3" t="s">
        <v>311</v>
      </c>
      <c r="I1505" s="3" t="s">
        <v>311</v>
      </c>
    </row>
    <row r="1506" spans="2:9">
      <c r="B1506" s="3">
        <v>5440</v>
      </c>
      <c r="C1506" s="3">
        <v>-2.11</v>
      </c>
      <c r="D1506" s="3" t="s">
        <v>307</v>
      </c>
      <c r="E1506" s="3" t="s">
        <v>3628</v>
      </c>
      <c r="F1506" s="3" t="s">
        <v>3629</v>
      </c>
      <c r="G1506" s="3" t="s">
        <v>3630</v>
      </c>
      <c r="H1506" s="3" t="s">
        <v>311</v>
      </c>
      <c r="I1506" s="3" t="s">
        <v>311</v>
      </c>
    </row>
    <row r="1507" spans="2:9">
      <c r="B1507" s="3">
        <v>5453</v>
      </c>
      <c r="C1507" s="3">
        <v>-2.15</v>
      </c>
      <c r="D1507" s="3" t="s">
        <v>307</v>
      </c>
      <c r="E1507" s="3" t="s">
        <v>3631</v>
      </c>
      <c r="F1507" s="3" t="s">
        <v>3632</v>
      </c>
      <c r="G1507" s="3" t="s">
        <v>3633</v>
      </c>
      <c r="H1507" s="3" t="s">
        <v>311</v>
      </c>
      <c r="I1507" s="3" t="s">
        <v>311</v>
      </c>
    </row>
    <row r="1508" spans="2:9">
      <c r="B1508" s="3">
        <v>5454</v>
      </c>
      <c r="C1508" s="3">
        <v>-2.15</v>
      </c>
      <c r="D1508" s="3" t="s">
        <v>307</v>
      </c>
      <c r="E1508" s="3" t="s">
        <v>3634</v>
      </c>
      <c r="F1508" s="3" t="s">
        <v>3635</v>
      </c>
      <c r="G1508" s="3" t="s">
        <v>625</v>
      </c>
      <c r="H1508" s="3" t="s">
        <v>311</v>
      </c>
      <c r="I1508" s="3" t="s">
        <v>311</v>
      </c>
    </row>
    <row r="1509" spans="2:9">
      <c r="B1509" s="3">
        <v>5455</v>
      </c>
      <c r="C1509" s="3">
        <v>-2.15</v>
      </c>
      <c r="D1509" s="3" t="s">
        <v>307</v>
      </c>
      <c r="E1509" s="3" t="s">
        <v>3636</v>
      </c>
      <c r="F1509" s="3" t="s">
        <v>3637</v>
      </c>
      <c r="G1509" s="3" t="s">
        <v>682</v>
      </c>
      <c r="H1509" s="3" t="s">
        <v>311</v>
      </c>
      <c r="I1509" s="3" t="s">
        <v>311</v>
      </c>
    </row>
    <row r="1510" spans="2:9">
      <c r="B1510" s="3">
        <v>5456</v>
      </c>
      <c r="C1510" s="3">
        <v>-2.15</v>
      </c>
      <c r="D1510" s="3" t="s">
        <v>307</v>
      </c>
      <c r="E1510" s="3" t="s">
        <v>3638</v>
      </c>
      <c r="F1510" s="3" t="s">
        <v>3639</v>
      </c>
      <c r="G1510" s="3" t="s">
        <v>497</v>
      </c>
      <c r="H1510" s="3" t="s">
        <v>311</v>
      </c>
      <c r="I1510" s="3" t="s">
        <v>311</v>
      </c>
    </row>
    <row r="1511" spans="2:9">
      <c r="B1511" s="3">
        <v>5457</v>
      </c>
      <c r="C1511" s="3">
        <v>-2.15</v>
      </c>
      <c r="D1511" s="3" t="s">
        <v>307</v>
      </c>
      <c r="E1511" s="3" t="s">
        <v>3640</v>
      </c>
      <c r="F1511" s="3" t="s">
        <v>3641</v>
      </c>
      <c r="G1511" s="3" t="s">
        <v>2373</v>
      </c>
      <c r="H1511" s="3" t="s">
        <v>311</v>
      </c>
      <c r="I1511" s="3" t="s">
        <v>311</v>
      </c>
    </row>
    <row r="1512" spans="2:9">
      <c r="B1512" s="3">
        <v>5466</v>
      </c>
      <c r="C1512" s="3">
        <v>-2.2200000000000002</v>
      </c>
      <c r="D1512" s="3" t="s">
        <v>307</v>
      </c>
      <c r="E1512" s="3" t="s">
        <v>3642</v>
      </c>
      <c r="F1512" s="3" t="s">
        <v>3643</v>
      </c>
      <c r="G1512" s="3" t="s">
        <v>685</v>
      </c>
      <c r="H1512" s="3" t="s">
        <v>311</v>
      </c>
      <c r="I1512" s="3" t="s">
        <v>311</v>
      </c>
    </row>
    <row r="1513" spans="2:9">
      <c r="B1513" s="3">
        <v>5467</v>
      </c>
      <c r="C1513" s="3">
        <v>-2.2200000000000002</v>
      </c>
      <c r="D1513" s="3" t="s">
        <v>307</v>
      </c>
      <c r="E1513" s="3" t="s">
        <v>3644</v>
      </c>
      <c r="F1513" s="3" t="s">
        <v>3645</v>
      </c>
      <c r="G1513" s="3" t="s">
        <v>780</v>
      </c>
      <c r="H1513" s="3" t="s">
        <v>780</v>
      </c>
      <c r="I1513" s="3">
        <v>-0.88</v>
      </c>
    </row>
    <row r="1514" spans="2:9">
      <c r="B1514" s="3">
        <v>5471</v>
      </c>
      <c r="C1514" s="3">
        <v>-2.2599999999999998</v>
      </c>
      <c r="D1514" s="3" t="s">
        <v>307</v>
      </c>
      <c r="E1514" s="3" t="s">
        <v>3646</v>
      </c>
      <c r="F1514" s="3" t="s">
        <v>3647</v>
      </c>
      <c r="G1514" s="3" t="s">
        <v>920</v>
      </c>
      <c r="H1514" s="3" t="s">
        <v>311</v>
      </c>
      <c r="I1514" s="3" t="s">
        <v>311</v>
      </c>
    </row>
    <row r="1515" spans="2:9">
      <c r="B1515" s="3">
        <v>5474</v>
      </c>
      <c r="C1515" s="3">
        <v>-2.2599999999999998</v>
      </c>
      <c r="D1515" s="3" t="s">
        <v>307</v>
      </c>
      <c r="E1515" s="3" t="s">
        <v>3648</v>
      </c>
      <c r="F1515" s="3" t="s">
        <v>3649</v>
      </c>
      <c r="G1515" s="3" t="s">
        <v>606</v>
      </c>
      <c r="H1515" s="3" t="s">
        <v>311</v>
      </c>
      <c r="I1515" s="3" t="s">
        <v>311</v>
      </c>
    </row>
    <row r="1516" spans="2:9">
      <c r="B1516" s="3">
        <v>5480</v>
      </c>
      <c r="C1516" s="3">
        <v>-2.29</v>
      </c>
      <c r="D1516" s="3" t="s">
        <v>307</v>
      </c>
      <c r="E1516" s="3" t="s">
        <v>3650</v>
      </c>
      <c r="F1516" s="3" t="s">
        <v>3651</v>
      </c>
      <c r="G1516" s="3" t="s">
        <v>3652</v>
      </c>
      <c r="H1516" s="3" t="s">
        <v>311</v>
      </c>
      <c r="I1516" s="3" t="s">
        <v>311</v>
      </c>
    </row>
    <row r="1517" spans="2:9">
      <c r="B1517" s="3">
        <v>5481</v>
      </c>
      <c r="C1517" s="3">
        <v>-2.29</v>
      </c>
      <c r="D1517" s="3" t="s">
        <v>307</v>
      </c>
      <c r="E1517" s="3" t="s">
        <v>3653</v>
      </c>
      <c r="F1517" s="3" t="s">
        <v>3654</v>
      </c>
      <c r="G1517" s="3" t="s">
        <v>3655</v>
      </c>
      <c r="H1517" s="3" t="s">
        <v>311</v>
      </c>
      <c r="I1517" s="3" t="s">
        <v>311</v>
      </c>
    </row>
    <row r="1518" spans="2:9">
      <c r="B1518" s="3">
        <v>5482</v>
      </c>
      <c r="C1518" s="3">
        <v>-2.29</v>
      </c>
      <c r="D1518" s="3" t="s">
        <v>307</v>
      </c>
      <c r="E1518" s="3" t="s">
        <v>3656</v>
      </c>
      <c r="F1518" s="3" t="s">
        <v>3657</v>
      </c>
      <c r="G1518" s="3" t="s">
        <v>441</v>
      </c>
      <c r="H1518" s="3" t="s">
        <v>311</v>
      </c>
      <c r="I1518" s="3" t="s">
        <v>311</v>
      </c>
    </row>
    <row r="1519" spans="2:9">
      <c r="B1519" s="3">
        <v>5494</v>
      </c>
      <c r="C1519" s="3">
        <v>-2.33</v>
      </c>
      <c r="D1519" s="3" t="s">
        <v>307</v>
      </c>
      <c r="E1519" s="3" t="s">
        <v>3658</v>
      </c>
      <c r="F1519" s="3" t="s">
        <v>3659</v>
      </c>
      <c r="G1519" s="3" t="s">
        <v>987</v>
      </c>
      <c r="H1519" s="3" t="s">
        <v>311</v>
      </c>
      <c r="I1519" s="3" t="s">
        <v>311</v>
      </c>
    </row>
    <row r="1520" spans="2:9">
      <c r="B1520" s="3">
        <v>5495</v>
      </c>
      <c r="C1520" s="3">
        <v>-2.33</v>
      </c>
      <c r="D1520" s="3" t="s">
        <v>307</v>
      </c>
      <c r="E1520" s="3" t="s">
        <v>3660</v>
      </c>
      <c r="F1520" s="3" t="s">
        <v>3661</v>
      </c>
      <c r="G1520" s="3" t="s">
        <v>780</v>
      </c>
      <c r="H1520" s="3" t="s">
        <v>311</v>
      </c>
      <c r="I1520" s="3" t="s">
        <v>311</v>
      </c>
    </row>
    <row r="1521" spans="2:9">
      <c r="B1521" s="3">
        <v>5498</v>
      </c>
      <c r="C1521" s="3">
        <v>-2.34</v>
      </c>
      <c r="D1521" s="3" t="s">
        <v>307</v>
      </c>
      <c r="E1521" s="3" t="s">
        <v>3662</v>
      </c>
      <c r="F1521" s="3" t="s">
        <v>3663</v>
      </c>
      <c r="G1521" s="3" t="s">
        <v>3664</v>
      </c>
      <c r="H1521" s="3" t="s">
        <v>311</v>
      </c>
      <c r="I1521" s="3" t="s">
        <v>311</v>
      </c>
    </row>
    <row r="1522" spans="2:9">
      <c r="B1522" s="3">
        <v>5501</v>
      </c>
      <c r="C1522" s="3">
        <v>-2.35</v>
      </c>
      <c r="D1522" s="3" t="s">
        <v>307</v>
      </c>
      <c r="E1522" s="3" t="s">
        <v>3665</v>
      </c>
      <c r="F1522" s="3" t="s">
        <v>3666</v>
      </c>
      <c r="G1522" s="3" t="s">
        <v>719</v>
      </c>
      <c r="H1522" s="3" t="s">
        <v>311</v>
      </c>
      <c r="I1522" s="3" t="s">
        <v>311</v>
      </c>
    </row>
    <row r="1523" spans="2:9">
      <c r="B1523" s="3">
        <v>5506</v>
      </c>
      <c r="C1523" s="3">
        <v>-2.36</v>
      </c>
      <c r="D1523" s="3" t="s">
        <v>307</v>
      </c>
      <c r="E1523" s="3" t="s">
        <v>3667</v>
      </c>
      <c r="F1523" s="3" t="s">
        <v>3668</v>
      </c>
      <c r="G1523" s="3" t="s">
        <v>2472</v>
      </c>
      <c r="H1523" s="3" t="s">
        <v>2472</v>
      </c>
      <c r="I1523" s="3">
        <v>-3.76</v>
      </c>
    </row>
    <row r="1524" spans="2:9">
      <c r="B1524" s="3">
        <v>5507</v>
      </c>
      <c r="C1524" s="3">
        <v>-2.36</v>
      </c>
      <c r="D1524" s="3" t="s">
        <v>307</v>
      </c>
      <c r="E1524" s="3" t="s">
        <v>3669</v>
      </c>
      <c r="F1524" s="3" t="s">
        <v>3670</v>
      </c>
      <c r="G1524" s="3" t="s">
        <v>780</v>
      </c>
      <c r="H1524" s="3" t="s">
        <v>311</v>
      </c>
      <c r="I1524" s="3" t="s">
        <v>311</v>
      </c>
    </row>
    <row r="1525" spans="2:9">
      <c r="B1525" s="3">
        <v>5515</v>
      </c>
      <c r="C1525" s="3">
        <v>-2.4</v>
      </c>
      <c r="D1525" s="3" t="s">
        <v>307</v>
      </c>
      <c r="E1525" s="3" t="s">
        <v>3671</v>
      </c>
      <c r="F1525" s="3" t="s">
        <v>3672</v>
      </c>
      <c r="G1525" s="3" t="s">
        <v>1707</v>
      </c>
      <c r="H1525" s="3" t="s">
        <v>557</v>
      </c>
      <c r="I1525" s="3">
        <v>1.9</v>
      </c>
    </row>
    <row r="1526" spans="2:9">
      <c r="B1526" s="3">
        <v>5516</v>
      </c>
      <c r="C1526" s="3">
        <v>-2.4</v>
      </c>
      <c r="D1526" s="3" t="s">
        <v>307</v>
      </c>
      <c r="E1526" s="3" t="s">
        <v>3673</v>
      </c>
      <c r="F1526" s="3" t="s">
        <v>3674</v>
      </c>
      <c r="G1526" s="3" t="s">
        <v>1569</v>
      </c>
      <c r="H1526" s="3" t="s">
        <v>2112</v>
      </c>
      <c r="I1526" s="3">
        <v>0.03</v>
      </c>
    </row>
    <row r="1527" spans="2:9">
      <c r="B1527" s="3">
        <v>5517</v>
      </c>
      <c r="C1527" s="3">
        <v>-2.4</v>
      </c>
      <c r="D1527" s="3" t="s">
        <v>307</v>
      </c>
      <c r="E1527" s="3" t="s">
        <v>3675</v>
      </c>
      <c r="F1527" s="3" t="s">
        <v>3676</v>
      </c>
      <c r="G1527" s="3" t="s">
        <v>719</v>
      </c>
      <c r="H1527" s="3" t="s">
        <v>311</v>
      </c>
      <c r="I1527" s="3" t="s">
        <v>311</v>
      </c>
    </row>
    <row r="1528" spans="2:9">
      <c r="B1528" s="3">
        <v>5518</v>
      </c>
      <c r="C1528" s="3">
        <v>-2.4</v>
      </c>
      <c r="D1528" s="3" t="s">
        <v>307</v>
      </c>
      <c r="E1528" s="3" t="s">
        <v>3677</v>
      </c>
      <c r="F1528" s="3" t="s">
        <v>3678</v>
      </c>
      <c r="G1528" s="3" t="s">
        <v>3679</v>
      </c>
      <c r="H1528" s="3" t="s">
        <v>311</v>
      </c>
      <c r="I1528" s="3" t="s">
        <v>311</v>
      </c>
    </row>
    <row r="1529" spans="2:9">
      <c r="B1529" s="3">
        <v>5521</v>
      </c>
      <c r="C1529" s="3">
        <v>-2.41</v>
      </c>
      <c r="D1529" s="3" t="s">
        <v>307</v>
      </c>
      <c r="E1529" s="3" t="s">
        <v>3680</v>
      </c>
      <c r="F1529" s="3" t="s">
        <v>3681</v>
      </c>
      <c r="G1529" s="3" t="s">
        <v>696</v>
      </c>
      <c r="H1529" s="3" t="s">
        <v>311</v>
      </c>
      <c r="I1529" s="3" t="s">
        <v>311</v>
      </c>
    </row>
    <row r="1530" spans="2:9">
      <c r="B1530" s="3">
        <v>5527</v>
      </c>
      <c r="C1530" s="3">
        <v>-2.4300000000000002</v>
      </c>
      <c r="D1530" s="3" t="s">
        <v>307</v>
      </c>
      <c r="E1530" s="3" t="s">
        <v>3682</v>
      </c>
      <c r="F1530" s="3" t="s">
        <v>3683</v>
      </c>
      <c r="G1530" s="3" t="s">
        <v>1009</v>
      </c>
      <c r="H1530" s="3" t="s">
        <v>311</v>
      </c>
      <c r="I1530" s="3" t="s">
        <v>311</v>
      </c>
    </row>
    <row r="1531" spans="2:9">
      <c r="B1531" s="3">
        <v>5528</v>
      </c>
      <c r="C1531" s="3">
        <v>-2.4300000000000002</v>
      </c>
      <c r="D1531" s="3" t="s">
        <v>307</v>
      </c>
      <c r="E1531" s="3" t="s">
        <v>3684</v>
      </c>
      <c r="F1531" s="3" t="s">
        <v>3685</v>
      </c>
      <c r="G1531" s="3" t="s">
        <v>752</v>
      </c>
      <c r="H1531" s="3" t="s">
        <v>311</v>
      </c>
      <c r="I1531" s="3" t="s">
        <v>311</v>
      </c>
    </row>
    <row r="1532" spans="2:9">
      <c r="B1532" s="3">
        <v>5534</v>
      </c>
      <c r="C1532" s="3">
        <v>-2.46</v>
      </c>
      <c r="D1532" s="3" t="s">
        <v>307</v>
      </c>
      <c r="E1532" s="3" t="s">
        <v>3686</v>
      </c>
      <c r="F1532" s="3" t="s">
        <v>3687</v>
      </c>
      <c r="G1532" s="3" t="s">
        <v>1051</v>
      </c>
      <c r="H1532" s="3" t="s">
        <v>311</v>
      </c>
      <c r="I1532" s="3" t="s">
        <v>311</v>
      </c>
    </row>
    <row r="1533" spans="2:9">
      <c r="B1533" s="3">
        <v>5536</v>
      </c>
      <c r="C1533" s="3">
        <v>-2.4700000000000002</v>
      </c>
      <c r="D1533" s="3" t="s">
        <v>307</v>
      </c>
      <c r="E1533" s="3" t="s">
        <v>3688</v>
      </c>
      <c r="F1533" s="3" t="s">
        <v>3689</v>
      </c>
      <c r="G1533" s="3" t="s">
        <v>936</v>
      </c>
      <c r="H1533" s="3" t="s">
        <v>311</v>
      </c>
      <c r="I1533" s="3" t="s">
        <v>311</v>
      </c>
    </row>
    <row r="1534" spans="2:9">
      <c r="B1534" s="3">
        <v>5541</v>
      </c>
      <c r="C1534" s="3">
        <v>-2.5</v>
      </c>
      <c r="D1534" s="3" t="s">
        <v>307</v>
      </c>
      <c r="E1534" s="3" t="s">
        <v>3690</v>
      </c>
      <c r="F1534" s="3" t="s">
        <v>3691</v>
      </c>
      <c r="G1534" s="3" t="s">
        <v>404</v>
      </c>
      <c r="H1534" s="3" t="s">
        <v>557</v>
      </c>
      <c r="I1534" s="3">
        <v>1.9</v>
      </c>
    </row>
    <row r="1535" spans="2:9">
      <c r="B1535" s="3">
        <v>5546</v>
      </c>
      <c r="C1535" s="3">
        <v>-2.5299999999999998</v>
      </c>
      <c r="D1535" s="3" t="s">
        <v>307</v>
      </c>
      <c r="E1535" s="3" t="s">
        <v>3692</v>
      </c>
      <c r="F1535" s="3" t="s">
        <v>3693</v>
      </c>
      <c r="G1535" s="3" t="s">
        <v>860</v>
      </c>
      <c r="H1535" s="3" t="s">
        <v>311</v>
      </c>
      <c r="I1535" s="3" t="s">
        <v>311</v>
      </c>
    </row>
    <row r="1536" spans="2:9">
      <c r="B1536" s="3">
        <v>5548</v>
      </c>
      <c r="C1536" s="3">
        <v>-2.54</v>
      </c>
      <c r="D1536" s="3" t="s">
        <v>307</v>
      </c>
      <c r="E1536" s="3" t="s">
        <v>3694</v>
      </c>
      <c r="F1536" s="3" t="s">
        <v>3695</v>
      </c>
      <c r="G1536" s="3" t="s">
        <v>3123</v>
      </c>
      <c r="H1536" s="3" t="s">
        <v>311</v>
      </c>
      <c r="I1536" s="3" t="s">
        <v>311</v>
      </c>
    </row>
    <row r="1537" spans="2:9">
      <c r="B1537" s="3">
        <v>5549</v>
      </c>
      <c r="C1537" s="3">
        <v>-2.54</v>
      </c>
      <c r="D1537" s="3" t="s">
        <v>307</v>
      </c>
      <c r="E1537" s="3" t="s">
        <v>3696</v>
      </c>
      <c r="F1537" s="3" t="s">
        <v>3697</v>
      </c>
      <c r="G1537" s="3" t="s">
        <v>571</v>
      </c>
      <c r="H1537" s="3" t="s">
        <v>311</v>
      </c>
      <c r="I1537" s="3" t="s">
        <v>311</v>
      </c>
    </row>
    <row r="1538" spans="2:9">
      <c r="B1538" s="3">
        <v>5550</v>
      </c>
      <c r="C1538" s="3">
        <v>-2.54</v>
      </c>
      <c r="D1538" s="3" t="s">
        <v>307</v>
      </c>
      <c r="E1538" s="3" t="s">
        <v>3698</v>
      </c>
      <c r="F1538" s="3" t="s">
        <v>3699</v>
      </c>
      <c r="G1538" s="3" t="s">
        <v>585</v>
      </c>
      <c r="H1538" s="3" t="s">
        <v>311</v>
      </c>
      <c r="I1538" s="3" t="s">
        <v>311</v>
      </c>
    </row>
    <row r="1539" spans="2:9">
      <c r="B1539" s="3">
        <v>5551</v>
      </c>
      <c r="C1539" s="3">
        <v>-2.54</v>
      </c>
      <c r="D1539" s="3" t="s">
        <v>307</v>
      </c>
      <c r="E1539" s="3" t="s">
        <v>3700</v>
      </c>
      <c r="F1539" s="3" t="s">
        <v>3701</v>
      </c>
      <c r="G1539" s="3" t="s">
        <v>2829</v>
      </c>
      <c r="H1539" s="3" t="s">
        <v>311</v>
      </c>
      <c r="I1539" s="3" t="s">
        <v>311</v>
      </c>
    </row>
    <row r="1540" spans="2:9">
      <c r="B1540" s="3">
        <v>5552</v>
      </c>
      <c r="C1540" s="3">
        <v>-2.54</v>
      </c>
      <c r="D1540" s="3" t="s">
        <v>307</v>
      </c>
      <c r="E1540" s="3" t="s">
        <v>3702</v>
      </c>
      <c r="F1540" s="3" t="s">
        <v>3703</v>
      </c>
      <c r="G1540" s="3" t="s">
        <v>755</v>
      </c>
      <c r="H1540" s="3" t="s">
        <v>311</v>
      </c>
      <c r="I1540" s="3" t="s">
        <v>311</v>
      </c>
    </row>
    <row r="1541" spans="2:9">
      <c r="B1541" s="3">
        <v>5555</v>
      </c>
      <c r="C1541" s="3">
        <v>-2.5499999999999998</v>
      </c>
      <c r="D1541" s="3" t="s">
        <v>307</v>
      </c>
      <c r="E1541" s="3" t="s">
        <v>3704</v>
      </c>
      <c r="F1541" s="3" t="s">
        <v>3705</v>
      </c>
      <c r="G1541" s="3" t="s">
        <v>3706</v>
      </c>
      <c r="H1541" s="3" t="s">
        <v>311</v>
      </c>
      <c r="I1541" s="3" t="s">
        <v>311</v>
      </c>
    </row>
    <row r="1542" spans="2:9">
      <c r="B1542" s="3">
        <v>5561</v>
      </c>
      <c r="C1542" s="3">
        <v>-2.57</v>
      </c>
      <c r="D1542" s="3" t="s">
        <v>307</v>
      </c>
      <c r="E1542" s="3" t="s">
        <v>3707</v>
      </c>
      <c r="F1542" s="3" t="s">
        <v>3708</v>
      </c>
      <c r="G1542" s="3" t="s">
        <v>1379</v>
      </c>
      <c r="H1542" s="3" t="s">
        <v>311</v>
      </c>
      <c r="I1542" s="3" t="s">
        <v>311</v>
      </c>
    </row>
    <row r="1543" spans="2:9">
      <c r="B1543" s="3">
        <v>5562</v>
      </c>
      <c r="C1543" s="3">
        <v>-2.57</v>
      </c>
      <c r="D1543" s="3" t="s">
        <v>307</v>
      </c>
      <c r="E1543" s="3" t="s">
        <v>3709</v>
      </c>
      <c r="F1543" s="3" t="s">
        <v>3710</v>
      </c>
      <c r="G1543" s="3" t="s">
        <v>599</v>
      </c>
      <c r="H1543" s="3" t="s">
        <v>599</v>
      </c>
      <c r="I1543" s="3">
        <v>1.74</v>
      </c>
    </row>
    <row r="1544" spans="2:9">
      <c r="B1544" s="3">
        <v>5565</v>
      </c>
      <c r="C1544" s="3">
        <v>-2.58</v>
      </c>
      <c r="D1544" s="3" t="s">
        <v>307</v>
      </c>
      <c r="E1544" s="3" t="s">
        <v>3711</v>
      </c>
      <c r="F1544" s="3" t="s">
        <v>3712</v>
      </c>
      <c r="G1544" s="3" t="s">
        <v>920</v>
      </c>
      <c r="H1544" s="3" t="s">
        <v>311</v>
      </c>
      <c r="I1544" s="3" t="s">
        <v>311</v>
      </c>
    </row>
    <row r="1545" spans="2:9">
      <c r="B1545" s="3">
        <v>5573</v>
      </c>
      <c r="C1545" s="3">
        <v>-2.63</v>
      </c>
      <c r="D1545" s="3" t="s">
        <v>307</v>
      </c>
      <c r="E1545" s="3" t="s">
        <v>3713</v>
      </c>
      <c r="F1545" s="3" t="s">
        <v>3714</v>
      </c>
      <c r="G1545" s="3" t="s">
        <v>580</v>
      </c>
      <c r="H1545" s="3" t="s">
        <v>580</v>
      </c>
      <c r="I1545" s="3">
        <v>0.34</v>
      </c>
    </row>
    <row r="1546" spans="2:9">
      <c r="B1546" s="3">
        <v>5576</v>
      </c>
      <c r="C1546" s="3">
        <v>-2.64</v>
      </c>
      <c r="D1546" s="3" t="s">
        <v>307</v>
      </c>
      <c r="E1546" s="3" t="s">
        <v>3715</v>
      </c>
      <c r="F1546" s="3" t="s">
        <v>3716</v>
      </c>
      <c r="G1546" s="3" t="s">
        <v>3289</v>
      </c>
      <c r="H1546" s="3" t="s">
        <v>311</v>
      </c>
      <c r="I1546" s="3" t="s">
        <v>311</v>
      </c>
    </row>
    <row r="1547" spans="2:9">
      <c r="B1547" s="3">
        <v>5580</v>
      </c>
      <c r="C1547" s="3">
        <v>-2.64</v>
      </c>
      <c r="D1547" s="3" t="s">
        <v>307</v>
      </c>
      <c r="E1547" s="3" t="s">
        <v>3717</v>
      </c>
      <c r="F1547" s="3" t="s">
        <v>3718</v>
      </c>
      <c r="G1547" s="3" t="s">
        <v>3719</v>
      </c>
      <c r="H1547" s="3" t="s">
        <v>311</v>
      </c>
      <c r="I1547" s="3" t="s">
        <v>311</v>
      </c>
    </row>
    <row r="1548" spans="2:9">
      <c r="B1548" s="3">
        <v>5585</v>
      </c>
      <c r="C1548" s="3">
        <v>-2.69</v>
      </c>
      <c r="D1548" s="3" t="s">
        <v>307</v>
      </c>
      <c r="E1548" s="3" t="s">
        <v>3720</v>
      </c>
      <c r="F1548" s="3" t="s">
        <v>3721</v>
      </c>
      <c r="G1548" s="3" t="s">
        <v>1524</v>
      </c>
      <c r="H1548" s="3" t="s">
        <v>311</v>
      </c>
      <c r="I1548" s="3" t="s">
        <v>311</v>
      </c>
    </row>
    <row r="1549" spans="2:9">
      <c r="B1549" s="3">
        <v>5586</v>
      </c>
      <c r="C1549" s="3">
        <v>-2.69</v>
      </c>
      <c r="D1549" s="3" t="s">
        <v>307</v>
      </c>
      <c r="E1549" s="3" t="s">
        <v>3722</v>
      </c>
      <c r="F1549" s="3" t="s">
        <v>3723</v>
      </c>
      <c r="G1549" s="3" t="s">
        <v>417</v>
      </c>
      <c r="H1549" s="3" t="s">
        <v>311</v>
      </c>
      <c r="I1549" s="3" t="s">
        <v>311</v>
      </c>
    </row>
    <row r="1550" spans="2:9">
      <c r="B1550" s="3">
        <v>5589</v>
      </c>
      <c r="C1550" s="3">
        <v>-2.71</v>
      </c>
      <c r="D1550" s="3" t="s">
        <v>307</v>
      </c>
      <c r="E1550" s="3" t="s">
        <v>3724</v>
      </c>
      <c r="F1550" s="3" t="s">
        <v>3725</v>
      </c>
      <c r="G1550" s="3" t="s">
        <v>3136</v>
      </c>
      <c r="H1550" s="3" t="s">
        <v>311</v>
      </c>
      <c r="I1550" s="3" t="s">
        <v>311</v>
      </c>
    </row>
    <row r="1551" spans="2:9">
      <c r="B1551" s="3">
        <v>5590</v>
      </c>
      <c r="C1551" s="3">
        <v>-2.71</v>
      </c>
      <c r="D1551" s="3" t="s">
        <v>307</v>
      </c>
      <c r="E1551" s="3" t="s">
        <v>3726</v>
      </c>
      <c r="F1551" s="3" t="s">
        <v>3727</v>
      </c>
      <c r="G1551" s="3" t="s">
        <v>844</v>
      </c>
      <c r="H1551" s="3" t="s">
        <v>844</v>
      </c>
      <c r="I1551" s="3">
        <v>0.06</v>
      </c>
    </row>
    <row r="1552" spans="2:9">
      <c r="B1552" s="3">
        <v>5590</v>
      </c>
      <c r="C1552" s="3">
        <v>-2.71</v>
      </c>
      <c r="D1552" s="3" t="s">
        <v>307</v>
      </c>
      <c r="E1552" s="3" t="s">
        <v>3726</v>
      </c>
      <c r="F1552" s="3" t="s">
        <v>3727</v>
      </c>
      <c r="G1552" s="3" t="s">
        <v>844</v>
      </c>
      <c r="H1552" s="3" t="s">
        <v>914</v>
      </c>
      <c r="I1552" s="3">
        <v>0.17</v>
      </c>
    </row>
    <row r="1553" spans="2:9">
      <c r="B1553" s="3">
        <v>5591</v>
      </c>
      <c r="C1553" s="3">
        <v>-2.71</v>
      </c>
      <c r="D1553" s="3" t="s">
        <v>307</v>
      </c>
      <c r="E1553" s="3" t="s">
        <v>3728</v>
      </c>
      <c r="F1553" s="3" t="s">
        <v>3729</v>
      </c>
      <c r="G1553" s="3" t="s">
        <v>690</v>
      </c>
      <c r="H1553" s="3" t="s">
        <v>311</v>
      </c>
      <c r="I1553" s="3" t="s">
        <v>311</v>
      </c>
    </row>
    <row r="1554" spans="2:9">
      <c r="B1554" s="3">
        <v>5595</v>
      </c>
      <c r="C1554" s="3">
        <v>-2.72</v>
      </c>
      <c r="D1554" s="3" t="s">
        <v>307</v>
      </c>
      <c r="E1554" s="3" t="s">
        <v>3730</v>
      </c>
      <c r="F1554" s="3" t="s">
        <v>3731</v>
      </c>
      <c r="G1554" s="3" t="s">
        <v>1333</v>
      </c>
      <c r="H1554" s="3" t="s">
        <v>1333</v>
      </c>
      <c r="I1554" s="3">
        <v>-0.89</v>
      </c>
    </row>
    <row r="1555" spans="2:9">
      <c r="B1555" s="3">
        <v>5601</v>
      </c>
      <c r="C1555" s="3">
        <v>-2.75</v>
      </c>
      <c r="D1555" s="3" t="s">
        <v>307</v>
      </c>
      <c r="E1555" s="3" t="s">
        <v>3732</v>
      </c>
      <c r="F1555" s="3" t="s">
        <v>3733</v>
      </c>
      <c r="G1555" s="3" t="s">
        <v>1082</v>
      </c>
      <c r="H1555" s="3" t="s">
        <v>311</v>
      </c>
      <c r="I1555" s="3" t="s">
        <v>311</v>
      </c>
    </row>
    <row r="1556" spans="2:9">
      <c r="B1556" s="3">
        <v>5602</v>
      </c>
      <c r="C1556" s="3">
        <v>-2.76</v>
      </c>
      <c r="D1556" s="3" t="s">
        <v>307</v>
      </c>
      <c r="E1556" s="3" t="s">
        <v>3734</v>
      </c>
      <c r="F1556" s="3" t="s">
        <v>3735</v>
      </c>
      <c r="G1556" s="3">
        <v>-666</v>
      </c>
      <c r="H1556" s="3" t="s">
        <v>311</v>
      </c>
      <c r="I1556" s="3" t="s">
        <v>311</v>
      </c>
    </row>
    <row r="1557" spans="2:9">
      <c r="B1557" s="3">
        <v>5607</v>
      </c>
      <c r="C1557" s="3">
        <v>-2.78</v>
      </c>
      <c r="D1557" s="3" t="s">
        <v>307</v>
      </c>
      <c r="E1557" s="3" t="s">
        <v>3736</v>
      </c>
      <c r="F1557" s="3" t="s">
        <v>3737</v>
      </c>
      <c r="G1557" s="3" t="s">
        <v>3738</v>
      </c>
      <c r="H1557" s="3" t="s">
        <v>311</v>
      </c>
      <c r="I1557" s="3" t="s">
        <v>311</v>
      </c>
    </row>
    <row r="1558" spans="2:9">
      <c r="B1558" s="3">
        <v>5608</v>
      </c>
      <c r="C1558" s="3">
        <v>-2.78</v>
      </c>
      <c r="D1558" s="3" t="s">
        <v>307</v>
      </c>
      <c r="E1558" s="3" t="s">
        <v>3739</v>
      </c>
      <c r="F1558" s="3" t="s">
        <v>3740</v>
      </c>
      <c r="G1558" s="3" t="s">
        <v>625</v>
      </c>
      <c r="H1558" s="3" t="s">
        <v>311</v>
      </c>
      <c r="I1558" s="3" t="s">
        <v>311</v>
      </c>
    </row>
    <row r="1559" spans="2:9">
      <c r="B1559" s="3">
        <v>5609</v>
      </c>
      <c r="C1559" s="3">
        <v>-2.78</v>
      </c>
      <c r="D1559" s="3" t="s">
        <v>307</v>
      </c>
      <c r="E1559" s="3" t="s">
        <v>3741</v>
      </c>
      <c r="F1559" s="3" t="s">
        <v>3742</v>
      </c>
      <c r="G1559" s="3" t="s">
        <v>585</v>
      </c>
      <c r="H1559" s="3" t="s">
        <v>311</v>
      </c>
      <c r="I1559" s="3" t="s">
        <v>311</v>
      </c>
    </row>
    <row r="1560" spans="2:9">
      <c r="B1560" s="3">
        <v>5610</v>
      </c>
      <c r="C1560" s="3">
        <v>-2.78</v>
      </c>
      <c r="D1560" s="3" t="s">
        <v>307</v>
      </c>
      <c r="E1560" s="3" t="s">
        <v>3743</v>
      </c>
      <c r="F1560" s="3" t="s">
        <v>3744</v>
      </c>
      <c r="G1560" s="3" t="s">
        <v>441</v>
      </c>
      <c r="H1560" s="3" t="s">
        <v>311</v>
      </c>
      <c r="I1560" s="3" t="s">
        <v>311</v>
      </c>
    </row>
    <row r="1561" spans="2:9">
      <c r="B1561" s="3">
        <v>5614</v>
      </c>
      <c r="C1561" s="3">
        <v>-2.82</v>
      </c>
      <c r="D1561" s="3" t="s">
        <v>307</v>
      </c>
      <c r="E1561" s="3" t="s">
        <v>3745</v>
      </c>
      <c r="F1561" s="3" t="s">
        <v>3746</v>
      </c>
      <c r="G1561" s="3" t="s">
        <v>907</v>
      </c>
      <c r="H1561" s="3" t="s">
        <v>311</v>
      </c>
      <c r="I1561" s="3" t="s">
        <v>311</v>
      </c>
    </row>
    <row r="1562" spans="2:9">
      <c r="B1562" s="3">
        <v>5626</v>
      </c>
      <c r="C1562" s="3">
        <v>-2.88</v>
      </c>
      <c r="D1562" s="3" t="s">
        <v>307</v>
      </c>
      <c r="E1562" s="3" t="s">
        <v>3747</v>
      </c>
      <c r="F1562" s="3" t="s">
        <v>3748</v>
      </c>
      <c r="G1562" s="3" t="s">
        <v>1046</v>
      </c>
      <c r="H1562" s="3" t="s">
        <v>311</v>
      </c>
      <c r="I1562" s="3" t="s">
        <v>311</v>
      </c>
    </row>
    <row r="1563" spans="2:9">
      <c r="B1563" s="3">
        <v>5628</v>
      </c>
      <c r="C1563" s="3">
        <v>-2.89</v>
      </c>
      <c r="D1563" s="3" t="s">
        <v>307</v>
      </c>
      <c r="E1563" s="3" t="s">
        <v>3749</v>
      </c>
      <c r="F1563" s="3" t="s">
        <v>3750</v>
      </c>
      <c r="G1563" s="3" t="s">
        <v>2071</v>
      </c>
      <c r="H1563" s="3" t="s">
        <v>311</v>
      </c>
      <c r="I1563" s="3" t="s">
        <v>311</v>
      </c>
    </row>
    <row r="1564" spans="2:9">
      <c r="B1564" s="3">
        <v>5641</v>
      </c>
      <c r="C1564" s="3">
        <v>-2.92</v>
      </c>
      <c r="D1564" s="3" t="s">
        <v>307</v>
      </c>
      <c r="E1564" s="3" t="s">
        <v>3751</v>
      </c>
      <c r="F1564" s="3" t="s">
        <v>3752</v>
      </c>
      <c r="G1564" s="3" t="s">
        <v>1758</v>
      </c>
      <c r="H1564" s="3" t="s">
        <v>1758</v>
      </c>
      <c r="I1564" s="3">
        <v>-0.99</v>
      </c>
    </row>
    <row r="1565" spans="2:9">
      <c r="B1565" s="3">
        <v>5646</v>
      </c>
      <c r="C1565" s="3">
        <v>-2.96</v>
      </c>
      <c r="D1565" s="3" t="s">
        <v>307</v>
      </c>
      <c r="E1565" s="3" t="s">
        <v>3753</v>
      </c>
      <c r="F1565" s="3" t="s">
        <v>3754</v>
      </c>
      <c r="G1565" s="3" t="s">
        <v>716</v>
      </c>
      <c r="H1565" s="3" t="s">
        <v>311</v>
      </c>
      <c r="I1565" s="3" t="s">
        <v>311</v>
      </c>
    </row>
    <row r="1566" spans="2:9">
      <c r="B1566" s="3">
        <v>5649</v>
      </c>
      <c r="C1566" s="3">
        <v>-3</v>
      </c>
      <c r="D1566" s="3" t="s">
        <v>307</v>
      </c>
      <c r="E1566" s="3" t="s">
        <v>3755</v>
      </c>
      <c r="F1566" s="3" t="s">
        <v>3756</v>
      </c>
      <c r="G1566" s="3">
        <v>-666</v>
      </c>
      <c r="H1566" s="3" t="s">
        <v>311</v>
      </c>
      <c r="I1566" s="3" t="s">
        <v>311</v>
      </c>
    </row>
    <row r="1567" spans="2:9">
      <c r="B1567" s="3">
        <v>5650</v>
      </c>
      <c r="C1567" s="3">
        <v>-3</v>
      </c>
      <c r="D1567" s="3" t="s">
        <v>307</v>
      </c>
      <c r="E1567" s="3" t="s">
        <v>3757</v>
      </c>
      <c r="F1567" s="3" t="s">
        <v>3758</v>
      </c>
      <c r="G1567" s="3" t="s">
        <v>606</v>
      </c>
      <c r="H1567" s="3" t="s">
        <v>311</v>
      </c>
      <c r="I1567" s="3" t="s">
        <v>311</v>
      </c>
    </row>
    <row r="1568" spans="2:9">
      <c r="B1568" s="3">
        <v>5651</v>
      </c>
      <c r="C1568" s="3">
        <v>-3</v>
      </c>
      <c r="D1568" s="3" t="s">
        <v>307</v>
      </c>
      <c r="E1568" s="3" t="s">
        <v>3759</v>
      </c>
      <c r="F1568" s="3" t="s">
        <v>3760</v>
      </c>
      <c r="G1568" s="3" t="s">
        <v>682</v>
      </c>
      <c r="H1568" s="3" t="s">
        <v>311</v>
      </c>
      <c r="I1568" s="3" t="s">
        <v>311</v>
      </c>
    </row>
    <row r="1569" spans="2:9">
      <c r="B1569" s="3">
        <v>5652</v>
      </c>
      <c r="C1569" s="3">
        <v>-3</v>
      </c>
      <c r="D1569" s="3" t="s">
        <v>307</v>
      </c>
      <c r="E1569" s="3" t="s">
        <v>3761</v>
      </c>
      <c r="F1569" s="3" t="s">
        <v>3762</v>
      </c>
      <c r="G1569" s="3" t="s">
        <v>508</v>
      </c>
      <c r="H1569" s="3" t="s">
        <v>311</v>
      </c>
      <c r="I1569" s="3" t="s">
        <v>311</v>
      </c>
    </row>
    <row r="1570" spans="2:9">
      <c r="B1570" s="3">
        <v>5655</v>
      </c>
      <c r="C1570" s="3">
        <v>-3.03</v>
      </c>
      <c r="D1570" s="3" t="s">
        <v>307</v>
      </c>
      <c r="E1570" s="3" t="s">
        <v>3763</v>
      </c>
      <c r="F1570" s="3" t="s">
        <v>3764</v>
      </c>
      <c r="G1570" s="3" t="s">
        <v>580</v>
      </c>
      <c r="H1570" s="3" t="s">
        <v>311</v>
      </c>
      <c r="I1570" s="3" t="s">
        <v>311</v>
      </c>
    </row>
    <row r="1571" spans="2:9">
      <c r="B1571" s="3">
        <v>5658</v>
      </c>
      <c r="C1571" s="3">
        <v>-3.07</v>
      </c>
      <c r="D1571" s="3" t="s">
        <v>307</v>
      </c>
      <c r="E1571" s="3" t="s">
        <v>3765</v>
      </c>
      <c r="F1571" s="3" t="s">
        <v>3766</v>
      </c>
      <c r="G1571" s="3" t="s">
        <v>588</v>
      </c>
      <c r="H1571" s="3" t="s">
        <v>311</v>
      </c>
      <c r="I1571" s="3" t="s">
        <v>311</v>
      </c>
    </row>
    <row r="1572" spans="2:9">
      <c r="B1572" s="3">
        <v>5659</v>
      </c>
      <c r="C1572" s="3">
        <v>-3.07</v>
      </c>
      <c r="D1572" s="3" t="s">
        <v>307</v>
      </c>
      <c r="E1572" s="3" t="s">
        <v>3767</v>
      </c>
      <c r="F1572" s="3" t="s">
        <v>3768</v>
      </c>
      <c r="G1572" s="3" t="s">
        <v>3769</v>
      </c>
      <c r="H1572" s="3" t="s">
        <v>311</v>
      </c>
      <c r="I1572" s="3" t="s">
        <v>311</v>
      </c>
    </row>
    <row r="1573" spans="2:9">
      <c r="B1573" s="3">
        <v>5661</v>
      </c>
      <c r="C1573" s="3">
        <v>-3.08</v>
      </c>
      <c r="D1573" s="3" t="s">
        <v>307</v>
      </c>
      <c r="E1573" s="3" t="s">
        <v>3770</v>
      </c>
      <c r="F1573" s="3" t="s">
        <v>3771</v>
      </c>
      <c r="G1573" s="3" t="s">
        <v>690</v>
      </c>
      <c r="H1573" s="3" t="s">
        <v>311</v>
      </c>
      <c r="I1573" s="3" t="s">
        <v>311</v>
      </c>
    </row>
    <row r="1574" spans="2:9">
      <c r="B1574" s="3">
        <v>5665</v>
      </c>
      <c r="C1574" s="3">
        <v>-3.1</v>
      </c>
      <c r="D1574" s="3" t="s">
        <v>307</v>
      </c>
      <c r="E1574" s="3" t="s">
        <v>3772</v>
      </c>
      <c r="F1574" s="3" t="s">
        <v>3773</v>
      </c>
      <c r="G1574" s="3" t="s">
        <v>1344</v>
      </c>
      <c r="H1574" s="3" t="s">
        <v>1344</v>
      </c>
      <c r="I1574" s="3">
        <v>-71.94</v>
      </c>
    </row>
    <row r="1575" spans="2:9">
      <c r="B1575" s="3">
        <v>5673</v>
      </c>
      <c r="C1575" s="3">
        <v>-3.14</v>
      </c>
      <c r="D1575" s="3" t="s">
        <v>307</v>
      </c>
      <c r="E1575" s="3" t="s">
        <v>3774</v>
      </c>
      <c r="F1575" s="3" t="s">
        <v>3775</v>
      </c>
      <c r="G1575" s="3" t="s">
        <v>1458</v>
      </c>
      <c r="H1575" s="3" t="s">
        <v>311</v>
      </c>
      <c r="I1575" s="3" t="s">
        <v>311</v>
      </c>
    </row>
    <row r="1576" spans="2:9">
      <c r="B1576" s="3">
        <v>5678</v>
      </c>
      <c r="C1576" s="3">
        <v>-3.17</v>
      </c>
      <c r="D1576" s="3" t="s">
        <v>307</v>
      </c>
      <c r="E1576" s="3" t="s">
        <v>3776</v>
      </c>
      <c r="F1576" s="3" t="s">
        <v>3777</v>
      </c>
      <c r="G1576" s="3" t="s">
        <v>798</v>
      </c>
      <c r="H1576" s="3" t="s">
        <v>311</v>
      </c>
      <c r="I1576" s="3" t="s">
        <v>311</v>
      </c>
    </row>
    <row r="1577" spans="2:9">
      <c r="B1577" s="3">
        <v>5687</v>
      </c>
      <c r="C1577" s="3">
        <v>-3.21</v>
      </c>
      <c r="D1577" s="3" t="s">
        <v>307</v>
      </c>
      <c r="E1577" s="3" t="s">
        <v>3778</v>
      </c>
      <c r="F1577" s="3" t="s">
        <v>3779</v>
      </c>
      <c r="G1577" s="3" t="s">
        <v>894</v>
      </c>
      <c r="H1577" s="3" t="s">
        <v>311</v>
      </c>
      <c r="I1577" s="3" t="s">
        <v>311</v>
      </c>
    </row>
    <row r="1578" spans="2:9">
      <c r="B1578" s="3">
        <v>5704</v>
      </c>
      <c r="C1578" s="3">
        <v>-3.3</v>
      </c>
      <c r="D1578" s="3" t="s">
        <v>307</v>
      </c>
      <c r="E1578" s="3" t="s">
        <v>3780</v>
      </c>
      <c r="F1578" s="3" t="s">
        <v>3781</v>
      </c>
      <c r="G1578" s="3" t="s">
        <v>737</v>
      </c>
      <c r="H1578" s="3" t="s">
        <v>311</v>
      </c>
      <c r="I1578" s="3" t="s">
        <v>311</v>
      </c>
    </row>
    <row r="1579" spans="2:9">
      <c r="B1579" s="3">
        <v>5705</v>
      </c>
      <c r="C1579" s="3">
        <v>-3.31</v>
      </c>
      <c r="D1579" s="3" t="s">
        <v>307</v>
      </c>
      <c r="E1579" s="3" t="s">
        <v>3782</v>
      </c>
      <c r="F1579" s="3" t="s">
        <v>3783</v>
      </c>
      <c r="G1579" s="3" t="s">
        <v>920</v>
      </c>
      <c r="H1579" s="3" t="s">
        <v>311</v>
      </c>
      <c r="I1579" s="3" t="s">
        <v>311</v>
      </c>
    </row>
    <row r="1580" spans="2:9">
      <c r="B1580" s="3">
        <v>5706</v>
      </c>
      <c r="C1580" s="3">
        <v>-3.31</v>
      </c>
      <c r="D1580" s="3" t="s">
        <v>307</v>
      </c>
      <c r="E1580" s="3" t="s">
        <v>3784</v>
      </c>
      <c r="F1580" s="3" t="s">
        <v>3785</v>
      </c>
      <c r="G1580" s="3" t="s">
        <v>1006</v>
      </c>
      <c r="H1580" s="3" t="s">
        <v>311</v>
      </c>
      <c r="I1580" s="3" t="s">
        <v>311</v>
      </c>
    </row>
    <row r="1581" spans="2:9">
      <c r="B1581" s="3">
        <v>5714</v>
      </c>
      <c r="C1581" s="3">
        <v>-3.35</v>
      </c>
      <c r="D1581" s="3" t="s">
        <v>307</v>
      </c>
      <c r="E1581" s="3" t="s">
        <v>3786</v>
      </c>
      <c r="F1581" s="3" t="s">
        <v>3787</v>
      </c>
      <c r="G1581" s="3" t="s">
        <v>2634</v>
      </c>
      <c r="H1581" s="3" t="s">
        <v>1615</v>
      </c>
      <c r="I1581" s="3">
        <v>-0.98</v>
      </c>
    </row>
    <row r="1582" spans="2:9">
      <c r="B1582" s="3">
        <v>5715</v>
      </c>
      <c r="C1582" s="3">
        <v>-3.35</v>
      </c>
      <c r="D1582" s="3" t="s">
        <v>307</v>
      </c>
      <c r="E1582" s="3" t="s">
        <v>3788</v>
      </c>
      <c r="F1582" s="3" t="s">
        <v>3789</v>
      </c>
      <c r="G1582" s="3" t="s">
        <v>1051</v>
      </c>
      <c r="H1582" s="3" t="s">
        <v>311</v>
      </c>
      <c r="I1582" s="3" t="s">
        <v>311</v>
      </c>
    </row>
    <row r="1583" spans="2:9">
      <c r="B1583" s="3">
        <v>5722</v>
      </c>
      <c r="C1583" s="3">
        <v>-3.38</v>
      </c>
      <c r="D1583" s="3" t="s">
        <v>307</v>
      </c>
      <c r="E1583" s="3" t="s">
        <v>3790</v>
      </c>
      <c r="F1583" s="3" t="s">
        <v>3791</v>
      </c>
      <c r="G1583" s="3" t="s">
        <v>690</v>
      </c>
      <c r="H1583" s="3" t="s">
        <v>311</v>
      </c>
      <c r="I1583" s="3" t="s">
        <v>311</v>
      </c>
    </row>
    <row r="1584" spans="2:9">
      <c r="B1584" s="3">
        <v>5723</v>
      </c>
      <c r="C1584" s="3">
        <v>-3.39</v>
      </c>
      <c r="D1584" s="3" t="s">
        <v>307</v>
      </c>
      <c r="E1584" s="3" t="s">
        <v>3792</v>
      </c>
      <c r="F1584" s="3" t="s">
        <v>3793</v>
      </c>
      <c r="G1584" s="3" t="s">
        <v>3794</v>
      </c>
      <c r="H1584" s="3" t="s">
        <v>311</v>
      </c>
      <c r="I1584" s="3" t="s">
        <v>311</v>
      </c>
    </row>
    <row r="1585" spans="2:9">
      <c r="B1585" s="3">
        <v>5734</v>
      </c>
      <c r="C1585" s="3">
        <v>-3.47</v>
      </c>
      <c r="D1585" s="3" t="s">
        <v>307</v>
      </c>
      <c r="E1585" s="3" t="s">
        <v>3795</v>
      </c>
      <c r="F1585" s="3" t="s">
        <v>3796</v>
      </c>
      <c r="G1585" s="3" t="s">
        <v>970</v>
      </c>
      <c r="H1585" s="3" t="s">
        <v>970</v>
      </c>
      <c r="I1585" s="3">
        <v>-0.41</v>
      </c>
    </row>
    <row r="1586" spans="2:9">
      <c r="B1586" s="3">
        <v>5735</v>
      </c>
      <c r="C1586" s="3">
        <v>-3.47</v>
      </c>
      <c r="D1586" s="3" t="s">
        <v>307</v>
      </c>
      <c r="E1586" s="3" t="s">
        <v>3797</v>
      </c>
      <c r="F1586" s="3" t="s">
        <v>3798</v>
      </c>
      <c r="G1586" s="3" t="s">
        <v>951</v>
      </c>
      <c r="H1586" s="3" t="s">
        <v>951</v>
      </c>
      <c r="I1586" s="3">
        <v>-0.05</v>
      </c>
    </row>
    <row r="1587" spans="2:9">
      <c r="B1587" s="3">
        <v>5740</v>
      </c>
      <c r="C1587" s="3">
        <v>-3.5</v>
      </c>
      <c r="D1587" s="3" t="s">
        <v>307</v>
      </c>
      <c r="E1587" s="3" t="s">
        <v>3799</v>
      </c>
      <c r="F1587" s="3" t="s">
        <v>3800</v>
      </c>
      <c r="G1587" s="3" t="s">
        <v>663</v>
      </c>
      <c r="H1587" s="3" t="s">
        <v>663</v>
      </c>
      <c r="I1587" s="3">
        <v>-0.23</v>
      </c>
    </row>
    <row r="1588" spans="2:9">
      <c r="B1588" s="3">
        <v>5744</v>
      </c>
      <c r="C1588" s="3">
        <v>-3.55</v>
      </c>
      <c r="D1588" s="3" t="s">
        <v>307</v>
      </c>
      <c r="E1588" s="3" t="s">
        <v>3801</v>
      </c>
      <c r="F1588" s="3" t="s">
        <v>3802</v>
      </c>
      <c r="G1588" s="3" t="s">
        <v>1239</v>
      </c>
      <c r="H1588" s="3" t="s">
        <v>311</v>
      </c>
      <c r="I1588" s="3" t="s">
        <v>311</v>
      </c>
    </row>
    <row r="1589" spans="2:9">
      <c r="B1589" s="3">
        <v>5750</v>
      </c>
      <c r="C1589" s="3">
        <v>-3.59</v>
      </c>
      <c r="D1589" s="3" t="s">
        <v>307</v>
      </c>
      <c r="E1589" s="3" t="s">
        <v>3803</v>
      </c>
      <c r="F1589" s="3" t="s">
        <v>3804</v>
      </c>
      <c r="G1589" s="3" t="s">
        <v>606</v>
      </c>
      <c r="H1589" s="3" t="s">
        <v>311</v>
      </c>
      <c r="I1589" s="3" t="s">
        <v>311</v>
      </c>
    </row>
    <row r="1590" spans="2:9">
      <c r="B1590" s="3">
        <v>5755</v>
      </c>
      <c r="C1590" s="3">
        <v>-3.62</v>
      </c>
      <c r="D1590" s="3" t="s">
        <v>307</v>
      </c>
      <c r="E1590" s="3" t="s">
        <v>3805</v>
      </c>
      <c r="F1590" s="3" t="s">
        <v>3806</v>
      </c>
      <c r="G1590" s="3" t="s">
        <v>719</v>
      </c>
      <c r="H1590" s="3" t="s">
        <v>311</v>
      </c>
      <c r="I1590" s="3" t="s">
        <v>311</v>
      </c>
    </row>
    <row r="1591" spans="2:9">
      <c r="B1591" s="3">
        <v>5756</v>
      </c>
      <c r="C1591" s="3">
        <v>-3.63</v>
      </c>
      <c r="D1591" s="3" t="s">
        <v>307</v>
      </c>
      <c r="E1591" s="3" t="s">
        <v>3807</v>
      </c>
      <c r="F1591" s="3" t="s">
        <v>3808</v>
      </c>
      <c r="G1591" s="3" t="s">
        <v>798</v>
      </c>
      <c r="H1591" s="3" t="s">
        <v>311</v>
      </c>
      <c r="I1591" s="3" t="s">
        <v>311</v>
      </c>
    </row>
    <row r="1592" spans="2:9">
      <c r="B1592" s="3">
        <v>5758</v>
      </c>
      <c r="C1592" s="3">
        <v>-3.64</v>
      </c>
      <c r="D1592" s="3" t="s">
        <v>307</v>
      </c>
      <c r="E1592" s="3" t="s">
        <v>3809</v>
      </c>
      <c r="F1592" s="3" t="s">
        <v>3810</v>
      </c>
      <c r="G1592" s="3" t="s">
        <v>408</v>
      </c>
      <c r="H1592" s="3" t="s">
        <v>311</v>
      </c>
      <c r="I1592" s="3" t="s">
        <v>311</v>
      </c>
    </row>
    <row r="1593" spans="2:9">
      <c r="B1593" s="3">
        <v>5761</v>
      </c>
      <c r="C1593" s="3">
        <v>-3.66</v>
      </c>
      <c r="D1593" s="3" t="s">
        <v>307</v>
      </c>
      <c r="E1593" s="3" t="s">
        <v>3811</v>
      </c>
      <c r="F1593" s="3" t="s">
        <v>3812</v>
      </c>
      <c r="G1593" s="3" t="s">
        <v>3813</v>
      </c>
      <c r="H1593" s="3" t="s">
        <v>311</v>
      </c>
      <c r="I1593" s="3" t="s">
        <v>311</v>
      </c>
    </row>
    <row r="1594" spans="2:9">
      <c r="B1594" s="3">
        <v>5764</v>
      </c>
      <c r="C1594" s="3">
        <v>-3.68</v>
      </c>
      <c r="D1594" s="3" t="s">
        <v>307</v>
      </c>
      <c r="E1594" s="3" t="s">
        <v>3814</v>
      </c>
      <c r="F1594" s="3" t="s">
        <v>3815</v>
      </c>
      <c r="G1594" s="3" t="s">
        <v>3816</v>
      </c>
      <c r="H1594" s="3" t="s">
        <v>311</v>
      </c>
      <c r="I1594" s="3" t="s">
        <v>311</v>
      </c>
    </row>
    <row r="1595" spans="2:9">
      <c r="B1595" s="3">
        <v>5768</v>
      </c>
      <c r="C1595" s="3">
        <v>-3.7</v>
      </c>
      <c r="D1595" s="3" t="s">
        <v>307</v>
      </c>
      <c r="E1595" s="3" t="s">
        <v>3817</v>
      </c>
      <c r="F1595" s="3" t="s">
        <v>3818</v>
      </c>
      <c r="G1595" s="3" t="s">
        <v>3819</v>
      </c>
      <c r="H1595" s="3" t="s">
        <v>311</v>
      </c>
      <c r="I1595" s="3" t="s">
        <v>311</v>
      </c>
    </row>
    <row r="1596" spans="2:9">
      <c r="B1596" s="3">
        <v>5771</v>
      </c>
      <c r="C1596" s="3">
        <v>-3.74</v>
      </c>
      <c r="D1596" s="3" t="s">
        <v>307</v>
      </c>
      <c r="E1596" s="3" t="s">
        <v>3820</v>
      </c>
      <c r="F1596" s="3" t="s">
        <v>3821</v>
      </c>
      <c r="G1596" s="3" t="s">
        <v>1009</v>
      </c>
      <c r="H1596" s="3" t="s">
        <v>311</v>
      </c>
      <c r="I1596" s="3" t="s">
        <v>311</v>
      </c>
    </row>
    <row r="1597" spans="2:9">
      <c r="B1597" s="3">
        <v>5772</v>
      </c>
      <c r="C1597" s="3">
        <v>-3.74</v>
      </c>
      <c r="D1597" s="3" t="s">
        <v>307</v>
      </c>
      <c r="E1597" s="3" t="s">
        <v>3822</v>
      </c>
      <c r="F1597" s="3" t="s">
        <v>3823</v>
      </c>
      <c r="G1597" s="3" t="s">
        <v>2252</v>
      </c>
      <c r="H1597" s="3" t="s">
        <v>311</v>
      </c>
      <c r="I1597" s="3" t="s">
        <v>311</v>
      </c>
    </row>
    <row r="1598" spans="2:9">
      <c r="B1598" s="3">
        <v>5778</v>
      </c>
      <c r="C1598" s="3">
        <v>-3.77</v>
      </c>
      <c r="D1598" s="3" t="s">
        <v>307</v>
      </c>
      <c r="E1598" s="3" t="s">
        <v>3824</v>
      </c>
      <c r="F1598" s="3" t="s">
        <v>3825</v>
      </c>
      <c r="G1598" s="3" t="s">
        <v>405</v>
      </c>
      <c r="H1598" s="3" t="s">
        <v>311</v>
      </c>
      <c r="I1598" s="3" t="s">
        <v>311</v>
      </c>
    </row>
    <row r="1599" spans="2:9">
      <c r="B1599" s="3">
        <v>5784</v>
      </c>
      <c r="C1599" s="3">
        <v>-3.81</v>
      </c>
      <c r="D1599" s="3" t="s">
        <v>307</v>
      </c>
      <c r="E1599" s="3" t="s">
        <v>3826</v>
      </c>
      <c r="F1599" s="3" t="s">
        <v>3827</v>
      </c>
      <c r="G1599" s="3" t="s">
        <v>798</v>
      </c>
      <c r="H1599" s="3" t="s">
        <v>311</v>
      </c>
      <c r="I1599" s="3" t="s">
        <v>311</v>
      </c>
    </row>
    <row r="1600" spans="2:9">
      <c r="B1600" s="3">
        <v>5785</v>
      </c>
      <c r="C1600" s="3">
        <v>-3.82</v>
      </c>
      <c r="D1600" s="3" t="s">
        <v>307</v>
      </c>
      <c r="E1600" s="3" t="s">
        <v>3828</v>
      </c>
      <c r="F1600" s="3" t="s">
        <v>3829</v>
      </c>
      <c r="G1600" s="3" t="s">
        <v>1879</v>
      </c>
      <c r="H1600" s="3" t="s">
        <v>311</v>
      </c>
      <c r="I1600" s="3" t="s">
        <v>311</v>
      </c>
    </row>
    <row r="1601" spans="2:9">
      <c r="B1601" s="3">
        <v>5787</v>
      </c>
      <c r="C1601" s="3">
        <v>-3.83</v>
      </c>
      <c r="D1601" s="3" t="s">
        <v>307</v>
      </c>
      <c r="E1601" s="3" t="s">
        <v>3830</v>
      </c>
      <c r="F1601" s="3" t="s">
        <v>3831</v>
      </c>
      <c r="G1601" s="3" t="s">
        <v>690</v>
      </c>
      <c r="H1601" s="3" t="s">
        <v>311</v>
      </c>
      <c r="I1601" s="3" t="s">
        <v>311</v>
      </c>
    </row>
    <row r="1602" spans="2:9">
      <c r="B1602" s="3">
        <v>5791</v>
      </c>
      <c r="C1602" s="3">
        <v>-3.84</v>
      </c>
      <c r="D1602" s="3" t="s">
        <v>307</v>
      </c>
      <c r="E1602" s="3" t="s">
        <v>3832</v>
      </c>
      <c r="F1602" s="3" t="s">
        <v>3833</v>
      </c>
      <c r="G1602" s="3" t="s">
        <v>2373</v>
      </c>
      <c r="H1602" s="3" t="s">
        <v>311</v>
      </c>
      <c r="I1602" s="3" t="s">
        <v>311</v>
      </c>
    </row>
    <row r="1603" spans="2:9">
      <c r="B1603" s="3">
        <v>5794</v>
      </c>
      <c r="C1603" s="3">
        <v>-3.88</v>
      </c>
      <c r="D1603" s="3" t="s">
        <v>307</v>
      </c>
      <c r="E1603" s="3" t="s">
        <v>3834</v>
      </c>
      <c r="F1603" s="3" t="s">
        <v>3835</v>
      </c>
      <c r="G1603" s="3" t="s">
        <v>2233</v>
      </c>
      <c r="H1603" s="3" t="s">
        <v>311</v>
      </c>
      <c r="I1603" s="3" t="s">
        <v>311</v>
      </c>
    </row>
    <row r="1604" spans="2:9">
      <c r="B1604" s="3">
        <v>5795</v>
      </c>
      <c r="C1604" s="3">
        <v>-3.88</v>
      </c>
      <c r="D1604" s="3" t="s">
        <v>307</v>
      </c>
      <c r="E1604" s="3" t="s">
        <v>3836</v>
      </c>
      <c r="F1604" s="3" t="s">
        <v>674</v>
      </c>
      <c r="G1604" s="3" t="s">
        <v>401</v>
      </c>
      <c r="H1604" s="3" t="s">
        <v>311</v>
      </c>
      <c r="I1604" s="3" t="s">
        <v>311</v>
      </c>
    </row>
    <row r="1605" spans="2:9">
      <c r="B1605" s="3">
        <v>5799</v>
      </c>
      <c r="C1605" s="3">
        <v>-3.94</v>
      </c>
      <c r="D1605" s="3" t="s">
        <v>307</v>
      </c>
      <c r="E1605" s="3" t="s">
        <v>3837</v>
      </c>
      <c r="F1605" s="3" t="s">
        <v>3838</v>
      </c>
      <c r="G1605" s="3" t="s">
        <v>2131</v>
      </c>
      <c r="H1605" s="3" t="s">
        <v>311</v>
      </c>
      <c r="I1605" s="3" t="s">
        <v>311</v>
      </c>
    </row>
    <row r="1606" spans="2:9">
      <c r="B1606" s="3">
        <v>5800</v>
      </c>
      <c r="C1606" s="3">
        <v>-3.95</v>
      </c>
      <c r="D1606" s="3" t="s">
        <v>307</v>
      </c>
      <c r="E1606" s="3" t="s">
        <v>3839</v>
      </c>
      <c r="F1606" s="3" t="s">
        <v>3840</v>
      </c>
      <c r="G1606" s="3" t="s">
        <v>742</v>
      </c>
      <c r="H1606" s="3" t="s">
        <v>311</v>
      </c>
      <c r="I1606" s="3" t="s">
        <v>311</v>
      </c>
    </row>
    <row r="1607" spans="2:9">
      <c r="B1607" s="3">
        <v>5804</v>
      </c>
      <c r="C1607" s="3">
        <v>-3.97</v>
      </c>
      <c r="D1607" s="3" t="s">
        <v>307</v>
      </c>
      <c r="E1607" s="3" t="s">
        <v>3841</v>
      </c>
      <c r="F1607" s="3" t="s">
        <v>3842</v>
      </c>
      <c r="G1607" s="3" t="s">
        <v>1362</v>
      </c>
      <c r="H1607" s="3" t="s">
        <v>311</v>
      </c>
      <c r="I1607" s="3" t="s">
        <v>311</v>
      </c>
    </row>
    <row r="1608" spans="2:9">
      <c r="B1608" s="3">
        <v>5810</v>
      </c>
      <c r="C1608" s="3">
        <v>-4.0199999999999996</v>
      </c>
      <c r="D1608" s="3" t="s">
        <v>307</v>
      </c>
      <c r="E1608" s="3" t="s">
        <v>3843</v>
      </c>
      <c r="F1608" s="3" t="s">
        <v>3844</v>
      </c>
      <c r="G1608" s="3" t="s">
        <v>780</v>
      </c>
      <c r="H1608" s="3" t="s">
        <v>311</v>
      </c>
      <c r="I1608" s="3" t="s">
        <v>311</v>
      </c>
    </row>
    <row r="1609" spans="2:9">
      <c r="B1609" s="3">
        <v>5814</v>
      </c>
      <c r="C1609" s="3">
        <v>-4.04</v>
      </c>
      <c r="D1609" s="3" t="s">
        <v>307</v>
      </c>
      <c r="E1609" s="3" t="s">
        <v>3845</v>
      </c>
      <c r="F1609" s="3" t="s">
        <v>3846</v>
      </c>
      <c r="G1609" s="3" t="s">
        <v>438</v>
      </c>
      <c r="H1609" s="3" t="s">
        <v>438</v>
      </c>
      <c r="I1609" s="3">
        <v>4.3099999999999996</v>
      </c>
    </row>
    <row r="1610" spans="2:9">
      <c r="B1610" s="3">
        <v>5815</v>
      </c>
      <c r="C1610" s="3">
        <v>-4.05</v>
      </c>
      <c r="D1610" s="3" t="s">
        <v>307</v>
      </c>
      <c r="E1610" s="3" t="s">
        <v>3847</v>
      </c>
      <c r="F1610" s="3" t="s">
        <v>3848</v>
      </c>
      <c r="G1610" s="3" t="s">
        <v>497</v>
      </c>
      <c r="H1610" s="3" t="s">
        <v>311</v>
      </c>
      <c r="I1610" s="3" t="s">
        <v>311</v>
      </c>
    </row>
    <row r="1611" spans="2:9">
      <c r="B1611" s="3">
        <v>5822</v>
      </c>
      <c r="C1611" s="3">
        <v>-4.0999999999999996</v>
      </c>
      <c r="D1611" s="3" t="s">
        <v>307</v>
      </c>
      <c r="E1611" s="3" t="s">
        <v>3849</v>
      </c>
      <c r="F1611" s="3" t="s">
        <v>3850</v>
      </c>
      <c r="G1611" s="3" t="s">
        <v>1234</v>
      </c>
      <c r="H1611" s="3" t="s">
        <v>311</v>
      </c>
      <c r="I1611" s="3" t="s">
        <v>311</v>
      </c>
    </row>
    <row r="1612" spans="2:9">
      <c r="B1612" s="3">
        <v>5832</v>
      </c>
      <c r="C1612" s="3">
        <v>-4.16</v>
      </c>
      <c r="D1612" s="3" t="s">
        <v>307</v>
      </c>
      <c r="E1612" s="3" t="s">
        <v>3851</v>
      </c>
      <c r="F1612" s="3" t="s">
        <v>3852</v>
      </c>
      <c r="G1612" s="3" t="s">
        <v>3399</v>
      </c>
      <c r="H1612" s="3" t="s">
        <v>311</v>
      </c>
      <c r="I1612" s="3" t="s">
        <v>311</v>
      </c>
    </row>
    <row r="1613" spans="2:9">
      <c r="B1613" s="3">
        <v>5839</v>
      </c>
      <c r="C1613" s="3">
        <v>-4.2</v>
      </c>
      <c r="D1613" s="3" t="s">
        <v>307</v>
      </c>
      <c r="E1613" s="3" t="s">
        <v>3853</v>
      </c>
      <c r="F1613" s="3" t="s">
        <v>3854</v>
      </c>
      <c r="G1613" s="3" t="s">
        <v>1274</v>
      </c>
      <c r="H1613" s="3" t="s">
        <v>311</v>
      </c>
      <c r="I1613" s="3" t="s">
        <v>311</v>
      </c>
    </row>
    <row r="1614" spans="2:9">
      <c r="B1614" s="3">
        <v>5840</v>
      </c>
      <c r="C1614" s="3">
        <v>-4.2</v>
      </c>
      <c r="D1614" s="3" t="s">
        <v>307</v>
      </c>
      <c r="E1614" s="3" t="s">
        <v>3855</v>
      </c>
      <c r="F1614" s="3" t="s">
        <v>3856</v>
      </c>
      <c r="G1614" s="3" t="s">
        <v>441</v>
      </c>
      <c r="H1614" s="3" t="s">
        <v>311</v>
      </c>
      <c r="I1614" s="3" t="s">
        <v>311</v>
      </c>
    </row>
    <row r="1615" spans="2:9">
      <c r="B1615" s="3">
        <v>5845</v>
      </c>
      <c r="C1615" s="3">
        <v>-4.21</v>
      </c>
      <c r="D1615" s="3" t="s">
        <v>307</v>
      </c>
      <c r="E1615" s="3" t="s">
        <v>3857</v>
      </c>
      <c r="F1615" s="3" t="s">
        <v>3858</v>
      </c>
      <c r="G1615" s="3" t="s">
        <v>3859</v>
      </c>
      <c r="H1615" s="3" t="s">
        <v>311</v>
      </c>
      <c r="I1615" s="3" t="s">
        <v>311</v>
      </c>
    </row>
    <row r="1616" spans="2:9">
      <c r="B1616" s="3">
        <v>5849</v>
      </c>
      <c r="C1616" s="3">
        <v>-4.2699999999999996</v>
      </c>
      <c r="D1616" s="3" t="s">
        <v>307</v>
      </c>
      <c r="E1616" s="3" t="s">
        <v>3860</v>
      </c>
      <c r="F1616" s="3" t="s">
        <v>3861</v>
      </c>
      <c r="G1616" s="3" t="s">
        <v>951</v>
      </c>
      <c r="H1616" s="3" t="s">
        <v>951</v>
      </c>
      <c r="I1616" s="3">
        <v>-0.05</v>
      </c>
    </row>
    <row r="1617" spans="2:9">
      <c r="B1617" s="3">
        <v>5853</v>
      </c>
      <c r="C1617" s="3">
        <v>-4.32</v>
      </c>
      <c r="D1617" s="3" t="s">
        <v>307</v>
      </c>
      <c r="E1617" s="3" t="s">
        <v>3862</v>
      </c>
      <c r="F1617" s="3" t="s">
        <v>3863</v>
      </c>
      <c r="G1617" s="3" t="s">
        <v>780</v>
      </c>
      <c r="H1617" s="3" t="s">
        <v>311</v>
      </c>
      <c r="I1617" s="3" t="s">
        <v>311</v>
      </c>
    </row>
    <row r="1618" spans="2:9">
      <c r="B1618" s="3">
        <v>5854</v>
      </c>
      <c r="C1618" s="3">
        <v>-4.33</v>
      </c>
      <c r="D1618" s="3" t="s">
        <v>307</v>
      </c>
      <c r="E1618" s="3" t="s">
        <v>3864</v>
      </c>
      <c r="F1618" s="3" t="s">
        <v>3865</v>
      </c>
      <c r="G1618" s="3" t="s">
        <v>3866</v>
      </c>
      <c r="H1618" s="3" t="s">
        <v>311</v>
      </c>
      <c r="I1618" s="3" t="s">
        <v>311</v>
      </c>
    </row>
    <row r="1619" spans="2:9">
      <c r="B1619" s="3">
        <v>5857</v>
      </c>
      <c r="C1619" s="3">
        <v>-4.3600000000000003</v>
      </c>
      <c r="D1619" s="3" t="s">
        <v>307</v>
      </c>
      <c r="E1619" s="3" t="s">
        <v>3867</v>
      </c>
      <c r="F1619" s="3" t="s">
        <v>3868</v>
      </c>
      <c r="G1619" s="3" t="s">
        <v>690</v>
      </c>
      <c r="H1619" s="3" t="s">
        <v>311</v>
      </c>
      <c r="I1619" s="3" t="s">
        <v>311</v>
      </c>
    </row>
    <row r="1620" spans="2:9">
      <c r="B1620" s="3">
        <v>5858</v>
      </c>
      <c r="C1620" s="3">
        <v>-4.3600000000000003</v>
      </c>
      <c r="D1620" s="3" t="s">
        <v>307</v>
      </c>
      <c r="E1620" s="3" t="s">
        <v>3869</v>
      </c>
      <c r="F1620" s="3" t="s">
        <v>3870</v>
      </c>
      <c r="G1620" s="3" t="s">
        <v>951</v>
      </c>
      <c r="H1620" s="3" t="s">
        <v>311</v>
      </c>
      <c r="I1620" s="3" t="s">
        <v>311</v>
      </c>
    </row>
    <row r="1621" spans="2:9">
      <c r="B1621" s="3">
        <v>5862</v>
      </c>
      <c r="C1621" s="3">
        <v>-4.3899999999999997</v>
      </c>
      <c r="D1621" s="3" t="s">
        <v>307</v>
      </c>
      <c r="E1621" s="3" t="s">
        <v>3871</v>
      </c>
      <c r="F1621" s="3" t="s">
        <v>3872</v>
      </c>
      <c r="G1621" s="3" t="s">
        <v>3873</v>
      </c>
      <c r="H1621" s="3" t="s">
        <v>311</v>
      </c>
      <c r="I1621" s="3" t="s">
        <v>311</v>
      </c>
    </row>
    <row r="1622" spans="2:9">
      <c r="B1622" s="3">
        <v>5866</v>
      </c>
      <c r="C1622" s="3">
        <v>-4.4000000000000004</v>
      </c>
      <c r="D1622" s="3" t="s">
        <v>307</v>
      </c>
      <c r="E1622" s="3" t="s">
        <v>3874</v>
      </c>
      <c r="F1622" s="3" t="s">
        <v>3875</v>
      </c>
      <c r="G1622" s="3" t="s">
        <v>3876</v>
      </c>
      <c r="H1622" s="3" t="s">
        <v>693</v>
      </c>
      <c r="I1622" s="3">
        <v>-0.09</v>
      </c>
    </row>
    <row r="1623" spans="2:9">
      <c r="B1623" s="3">
        <v>5867</v>
      </c>
      <c r="C1623" s="3">
        <v>-4.4400000000000004</v>
      </c>
      <c r="D1623" s="3" t="s">
        <v>307</v>
      </c>
      <c r="E1623" s="3" t="s">
        <v>3877</v>
      </c>
      <c r="F1623" s="3" t="s">
        <v>3878</v>
      </c>
      <c r="G1623" s="3" t="s">
        <v>585</v>
      </c>
      <c r="H1623" s="3" t="s">
        <v>311</v>
      </c>
      <c r="I1623" s="3" t="s">
        <v>311</v>
      </c>
    </row>
    <row r="1624" spans="2:9">
      <c r="B1624" s="3">
        <v>5872</v>
      </c>
      <c r="C1624" s="3">
        <v>-4.47</v>
      </c>
      <c r="D1624" s="3" t="s">
        <v>307</v>
      </c>
      <c r="E1624" s="3" t="s">
        <v>3879</v>
      </c>
      <c r="F1624" s="3" t="s">
        <v>3880</v>
      </c>
      <c r="G1624" s="3" t="s">
        <v>3881</v>
      </c>
      <c r="H1624" s="3" t="s">
        <v>311</v>
      </c>
      <c r="I1624" s="3" t="s">
        <v>311</v>
      </c>
    </row>
    <row r="1625" spans="2:9">
      <c r="B1625" s="3">
        <v>5873</v>
      </c>
      <c r="C1625" s="3">
        <v>-4.47</v>
      </c>
      <c r="D1625" s="3" t="s">
        <v>307</v>
      </c>
      <c r="E1625" s="3" t="s">
        <v>3882</v>
      </c>
      <c r="F1625" s="3" t="s">
        <v>3883</v>
      </c>
      <c r="G1625" s="3" t="s">
        <v>780</v>
      </c>
      <c r="H1625" s="3" t="s">
        <v>311</v>
      </c>
      <c r="I1625" s="3" t="s">
        <v>311</v>
      </c>
    </row>
    <row r="1626" spans="2:9">
      <c r="B1626" s="3">
        <v>5877</v>
      </c>
      <c r="C1626" s="3">
        <v>-4.5</v>
      </c>
      <c r="D1626" s="3" t="s">
        <v>307</v>
      </c>
      <c r="E1626" s="3" t="s">
        <v>3884</v>
      </c>
      <c r="F1626" s="3" t="s">
        <v>3885</v>
      </c>
      <c r="G1626" s="3" t="s">
        <v>951</v>
      </c>
      <c r="H1626" s="3" t="s">
        <v>951</v>
      </c>
      <c r="I1626" s="3">
        <v>-0.05</v>
      </c>
    </row>
    <row r="1627" spans="2:9">
      <c r="B1627" s="3">
        <v>5878</v>
      </c>
      <c r="C1627" s="3">
        <v>-4.51</v>
      </c>
      <c r="D1627" s="3" t="s">
        <v>307</v>
      </c>
      <c r="E1627" s="3" t="s">
        <v>3886</v>
      </c>
      <c r="F1627" s="3" t="s">
        <v>3887</v>
      </c>
      <c r="G1627" s="3" t="s">
        <v>2373</v>
      </c>
      <c r="H1627" s="3" t="s">
        <v>311</v>
      </c>
      <c r="I1627" s="3" t="s">
        <v>311</v>
      </c>
    </row>
    <row r="1628" spans="2:9">
      <c r="B1628" s="3">
        <v>5887</v>
      </c>
      <c r="C1628" s="3">
        <v>-4.57</v>
      </c>
      <c r="D1628" s="3" t="s">
        <v>307</v>
      </c>
      <c r="E1628" s="3" t="s">
        <v>3888</v>
      </c>
      <c r="F1628" s="3" t="s">
        <v>3889</v>
      </c>
      <c r="G1628" s="3" t="s">
        <v>703</v>
      </c>
      <c r="H1628" s="3" t="s">
        <v>311</v>
      </c>
      <c r="I1628" s="3" t="s">
        <v>311</v>
      </c>
    </row>
    <row r="1629" spans="2:9">
      <c r="B1629" s="3">
        <v>5888</v>
      </c>
      <c r="C1629" s="3">
        <v>-4.58</v>
      </c>
      <c r="D1629" s="3" t="s">
        <v>307</v>
      </c>
      <c r="E1629" s="3" t="s">
        <v>3890</v>
      </c>
      <c r="F1629" s="3" t="s">
        <v>3891</v>
      </c>
      <c r="G1629" s="3" t="s">
        <v>767</v>
      </c>
      <c r="H1629" s="3" t="s">
        <v>767</v>
      </c>
      <c r="I1629" s="3">
        <v>-0.19</v>
      </c>
    </row>
    <row r="1630" spans="2:9">
      <c r="B1630" s="3">
        <v>5889</v>
      </c>
      <c r="C1630" s="3">
        <v>-4.59</v>
      </c>
      <c r="D1630" s="3" t="s">
        <v>307</v>
      </c>
      <c r="E1630" s="3" t="s">
        <v>3892</v>
      </c>
      <c r="F1630" s="3" t="s">
        <v>3893</v>
      </c>
      <c r="G1630" s="3" t="s">
        <v>1117</v>
      </c>
      <c r="H1630" s="3" t="s">
        <v>1117</v>
      </c>
      <c r="I1630" s="3">
        <v>-0.19</v>
      </c>
    </row>
    <row r="1631" spans="2:9">
      <c r="B1631" s="3">
        <v>5889</v>
      </c>
      <c r="C1631" s="3">
        <v>-4.59</v>
      </c>
      <c r="D1631" s="3" t="s">
        <v>307</v>
      </c>
      <c r="E1631" s="3" t="s">
        <v>3892</v>
      </c>
      <c r="F1631" s="3" t="s">
        <v>3893</v>
      </c>
      <c r="G1631" s="3" t="s">
        <v>1117</v>
      </c>
      <c r="H1631" s="3" t="s">
        <v>914</v>
      </c>
      <c r="I1631" s="3">
        <v>0.17</v>
      </c>
    </row>
    <row r="1632" spans="2:9">
      <c r="B1632" s="3">
        <v>5890</v>
      </c>
      <c r="C1632" s="3">
        <v>-4.5999999999999996</v>
      </c>
      <c r="D1632" s="3" t="s">
        <v>307</v>
      </c>
      <c r="E1632" s="3" t="s">
        <v>3894</v>
      </c>
      <c r="F1632" s="3" t="s">
        <v>3895</v>
      </c>
      <c r="G1632" s="3" t="s">
        <v>1239</v>
      </c>
      <c r="H1632" s="3" t="s">
        <v>1239</v>
      </c>
      <c r="I1632" s="3">
        <v>-0.64</v>
      </c>
    </row>
    <row r="1633" spans="2:9">
      <c r="B1633" s="3">
        <v>5897</v>
      </c>
      <c r="C1633" s="3">
        <v>-4.62</v>
      </c>
      <c r="D1633" s="3" t="s">
        <v>307</v>
      </c>
      <c r="E1633" s="3" t="s">
        <v>3896</v>
      </c>
      <c r="F1633" s="3" t="s">
        <v>3897</v>
      </c>
      <c r="G1633" s="3" t="s">
        <v>951</v>
      </c>
      <c r="H1633" s="3" t="s">
        <v>311</v>
      </c>
      <c r="I1633" s="3" t="s">
        <v>311</v>
      </c>
    </row>
    <row r="1634" spans="2:9">
      <c r="B1634" s="3">
        <v>5898</v>
      </c>
      <c r="C1634" s="3">
        <v>-4.62</v>
      </c>
      <c r="D1634" s="3" t="s">
        <v>307</v>
      </c>
      <c r="E1634" s="3" t="s">
        <v>3898</v>
      </c>
      <c r="F1634" s="3" t="s">
        <v>3899</v>
      </c>
      <c r="G1634" s="3" t="s">
        <v>690</v>
      </c>
      <c r="H1634" s="3" t="s">
        <v>311</v>
      </c>
      <c r="I1634" s="3" t="s">
        <v>311</v>
      </c>
    </row>
    <row r="1635" spans="2:9">
      <c r="B1635" s="3">
        <v>5901</v>
      </c>
      <c r="C1635" s="3">
        <v>-4.63</v>
      </c>
      <c r="D1635" s="3" t="s">
        <v>307</v>
      </c>
      <c r="E1635" s="3" t="s">
        <v>3900</v>
      </c>
      <c r="F1635" s="3" t="s">
        <v>3901</v>
      </c>
      <c r="G1635" s="3" t="s">
        <v>1333</v>
      </c>
      <c r="H1635" s="3" t="s">
        <v>1333</v>
      </c>
      <c r="I1635" s="3">
        <v>-0.89</v>
      </c>
    </row>
    <row r="1636" spans="2:9">
      <c r="B1636" s="3">
        <v>5904</v>
      </c>
      <c r="C1636" s="3">
        <v>-4.71</v>
      </c>
      <c r="D1636" s="3" t="s">
        <v>307</v>
      </c>
      <c r="E1636" s="3" t="s">
        <v>3902</v>
      </c>
      <c r="F1636" s="3" t="s">
        <v>3903</v>
      </c>
      <c r="G1636" s="3">
        <v>-666</v>
      </c>
      <c r="H1636" s="3" t="s">
        <v>311</v>
      </c>
      <c r="I1636" s="3" t="s">
        <v>311</v>
      </c>
    </row>
    <row r="1637" spans="2:9">
      <c r="B1637" s="3">
        <v>5907</v>
      </c>
      <c r="C1637" s="3">
        <v>-4.74</v>
      </c>
      <c r="D1637" s="3" t="s">
        <v>307</v>
      </c>
      <c r="E1637" s="3" t="s">
        <v>3904</v>
      </c>
      <c r="F1637" s="3" t="s">
        <v>3905</v>
      </c>
      <c r="G1637" s="3" t="s">
        <v>2373</v>
      </c>
      <c r="H1637" s="3" t="s">
        <v>311</v>
      </c>
      <c r="I1637" s="3" t="s">
        <v>311</v>
      </c>
    </row>
    <row r="1638" spans="2:9">
      <c r="B1638" s="3">
        <v>5910</v>
      </c>
      <c r="C1638" s="3">
        <v>-4.75</v>
      </c>
      <c r="D1638" s="3" t="s">
        <v>307</v>
      </c>
      <c r="E1638" s="3" t="s">
        <v>3906</v>
      </c>
      <c r="F1638" s="3" t="s">
        <v>3907</v>
      </c>
      <c r="G1638" s="3" t="s">
        <v>3908</v>
      </c>
      <c r="H1638" s="3" t="s">
        <v>311</v>
      </c>
      <c r="I1638" s="3" t="s">
        <v>311</v>
      </c>
    </row>
    <row r="1639" spans="2:9">
      <c r="B1639" s="3">
        <v>5911</v>
      </c>
      <c r="C1639" s="3">
        <v>-4.76</v>
      </c>
      <c r="D1639" s="3" t="s">
        <v>307</v>
      </c>
      <c r="E1639" s="3" t="s">
        <v>3909</v>
      </c>
      <c r="F1639" s="3" t="s">
        <v>3910</v>
      </c>
      <c r="G1639" s="3" t="s">
        <v>682</v>
      </c>
      <c r="H1639" s="3" t="s">
        <v>311</v>
      </c>
      <c r="I1639" s="3" t="s">
        <v>311</v>
      </c>
    </row>
    <row r="1640" spans="2:9">
      <c r="B1640" s="3">
        <v>5916</v>
      </c>
      <c r="C1640" s="3">
        <v>-4.78</v>
      </c>
      <c r="D1640" s="3" t="s">
        <v>307</v>
      </c>
      <c r="E1640" s="3" t="s">
        <v>3911</v>
      </c>
      <c r="F1640" s="3" t="s">
        <v>3912</v>
      </c>
      <c r="G1640" s="3" t="s">
        <v>625</v>
      </c>
      <c r="H1640" s="3" t="s">
        <v>311</v>
      </c>
      <c r="I1640" s="3" t="s">
        <v>311</v>
      </c>
    </row>
    <row r="1641" spans="2:9">
      <c r="B1641" s="3">
        <v>5917</v>
      </c>
      <c r="C1641" s="3">
        <v>-4.79</v>
      </c>
      <c r="D1641" s="3" t="s">
        <v>307</v>
      </c>
      <c r="E1641" s="3" t="s">
        <v>3913</v>
      </c>
      <c r="F1641" s="3" t="s">
        <v>3914</v>
      </c>
      <c r="G1641" s="3" t="s">
        <v>625</v>
      </c>
      <c r="H1641" s="3" t="s">
        <v>311</v>
      </c>
      <c r="I1641" s="3" t="s">
        <v>311</v>
      </c>
    </row>
    <row r="1642" spans="2:9">
      <c r="B1642" s="3">
        <v>5920</v>
      </c>
      <c r="C1642" s="3">
        <v>-4.79</v>
      </c>
      <c r="D1642" s="3" t="s">
        <v>307</v>
      </c>
      <c r="E1642" s="3" t="s">
        <v>3915</v>
      </c>
      <c r="F1642" s="3" t="s">
        <v>3916</v>
      </c>
      <c r="G1642" s="3" t="s">
        <v>1009</v>
      </c>
      <c r="H1642" s="3" t="s">
        <v>311</v>
      </c>
      <c r="I1642" s="3" t="s">
        <v>311</v>
      </c>
    </row>
    <row r="1643" spans="2:9">
      <c r="B1643" s="3">
        <v>5921</v>
      </c>
      <c r="C1643" s="3">
        <v>-4.79</v>
      </c>
      <c r="D1643" s="3" t="s">
        <v>307</v>
      </c>
      <c r="E1643" s="3" t="s">
        <v>3917</v>
      </c>
      <c r="F1643" s="3" t="s">
        <v>3918</v>
      </c>
      <c r="G1643" s="3" t="s">
        <v>1686</v>
      </c>
      <c r="H1643" s="3" t="s">
        <v>1686</v>
      </c>
      <c r="I1643" s="3">
        <v>-0.65</v>
      </c>
    </row>
    <row r="1644" spans="2:9">
      <c r="B1644" s="3">
        <v>5923</v>
      </c>
      <c r="C1644" s="3">
        <v>-4.8</v>
      </c>
      <c r="D1644" s="3" t="s">
        <v>307</v>
      </c>
      <c r="E1644" s="3" t="s">
        <v>3919</v>
      </c>
      <c r="F1644" s="3" t="s">
        <v>3920</v>
      </c>
      <c r="G1644" s="3" t="s">
        <v>1379</v>
      </c>
      <c r="H1644" s="3" t="s">
        <v>311</v>
      </c>
      <c r="I1644" s="3" t="s">
        <v>311</v>
      </c>
    </row>
    <row r="1645" spans="2:9">
      <c r="B1645" s="3">
        <v>5925</v>
      </c>
      <c r="C1645" s="3">
        <v>-4.82</v>
      </c>
      <c r="D1645" s="3" t="s">
        <v>307</v>
      </c>
      <c r="E1645" s="3" t="s">
        <v>3921</v>
      </c>
      <c r="F1645" s="3" t="s">
        <v>3922</v>
      </c>
      <c r="G1645" s="3" t="s">
        <v>780</v>
      </c>
      <c r="H1645" s="3" t="s">
        <v>311</v>
      </c>
      <c r="I1645" s="3" t="s">
        <v>311</v>
      </c>
    </row>
    <row r="1646" spans="2:9">
      <c r="B1646" s="3">
        <v>5926</v>
      </c>
      <c r="C1646" s="3">
        <v>-4.83</v>
      </c>
      <c r="D1646" s="3" t="s">
        <v>307</v>
      </c>
      <c r="E1646" s="3" t="s">
        <v>3923</v>
      </c>
      <c r="F1646" s="3" t="s">
        <v>3924</v>
      </c>
      <c r="G1646" s="3" t="s">
        <v>441</v>
      </c>
      <c r="H1646" s="3" t="s">
        <v>311</v>
      </c>
      <c r="I1646" s="3" t="s">
        <v>311</v>
      </c>
    </row>
    <row r="1647" spans="2:9">
      <c r="B1647" s="3">
        <v>5929</v>
      </c>
      <c r="C1647" s="3">
        <v>-4.87</v>
      </c>
      <c r="D1647" s="3" t="s">
        <v>307</v>
      </c>
      <c r="E1647" s="3" t="s">
        <v>3925</v>
      </c>
      <c r="F1647" s="3" t="s">
        <v>3926</v>
      </c>
      <c r="G1647" s="3" t="s">
        <v>690</v>
      </c>
      <c r="H1647" s="3" t="s">
        <v>311</v>
      </c>
      <c r="I1647" s="3" t="s">
        <v>311</v>
      </c>
    </row>
    <row r="1648" spans="2:9">
      <c r="B1648" s="3">
        <v>5930</v>
      </c>
      <c r="C1648" s="3">
        <v>-4.87</v>
      </c>
      <c r="D1648" s="3" t="s">
        <v>307</v>
      </c>
      <c r="E1648" s="3" t="s">
        <v>3927</v>
      </c>
      <c r="F1648" s="3" t="s">
        <v>3928</v>
      </c>
      <c r="G1648" s="3" t="s">
        <v>1362</v>
      </c>
      <c r="H1648" s="3" t="s">
        <v>311</v>
      </c>
      <c r="I1648" s="3" t="s">
        <v>311</v>
      </c>
    </row>
    <row r="1649" spans="2:9">
      <c r="B1649" s="3">
        <v>5931</v>
      </c>
      <c r="C1649" s="3">
        <v>-4.8899999999999997</v>
      </c>
      <c r="D1649" s="3" t="s">
        <v>307</v>
      </c>
      <c r="E1649" s="3" t="s">
        <v>3929</v>
      </c>
      <c r="F1649" s="3" t="s">
        <v>3930</v>
      </c>
      <c r="G1649" s="3" t="s">
        <v>1686</v>
      </c>
      <c r="H1649" s="3" t="s">
        <v>311</v>
      </c>
      <c r="I1649" s="3" t="s">
        <v>311</v>
      </c>
    </row>
    <row r="1650" spans="2:9">
      <c r="B1650" s="3">
        <v>5933</v>
      </c>
      <c r="C1650" s="3">
        <v>-4.9000000000000004</v>
      </c>
      <c r="D1650" s="3" t="s">
        <v>307</v>
      </c>
      <c r="E1650" s="3" t="s">
        <v>3931</v>
      </c>
      <c r="F1650" s="3" t="s">
        <v>3932</v>
      </c>
      <c r="G1650" s="3" t="s">
        <v>2255</v>
      </c>
      <c r="H1650" s="3" t="s">
        <v>311</v>
      </c>
      <c r="I1650" s="3" t="s">
        <v>311</v>
      </c>
    </row>
    <row r="1651" spans="2:9">
      <c r="B1651" s="3">
        <v>5934</v>
      </c>
      <c r="C1651" s="3">
        <v>-4.9000000000000004</v>
      </c>
      <c r="D1651" s="3" t="s">
        <v>307</v>
      </c>
      <c r="E1651" s="3" t="s">
        <v>3933</v>
      </c>
      <c r="F1651" s="3" t="s">
        <v>3934</v>
      </c>
      <c r="G1651" s="3" t="s">
        <v>752</v>
      </c>
      <c r="H1651" s="3" t="s">
        <v>311</v>
      </c>
      <c r="I1651" s="3" t="s">
        <v>311</v>
      </c>
    </row>
    <row r="1652" spans="2:9">
      <c r="B1652" s="3">
        <v>5936</v>
      </c>
      <c r="C1652" s="3">
        <v>-4.92</v>
      </c>
      <c r="D1652" s="3" t="s">
        <v>307</v>
      </c>
      <c r="E1652" s="3" t="s">
        <v>3935</v>
      </c>
      <c r="F1652" s="3" t="s">
        <v>3936</v>
      </c>
      <c r="G1652" s="3" t="s">
        <v>3499</v>
      </c>
      <c r="H1652" s="3" t="s">
        <v>311</v>
      </c>
      <c r="I1652" s="3" t="s">
        <v>311</v>
      </c>
    </row>
    <row r="1653" spans="2:9">
      <c r="B1653" s="3">
        <v>5937</v>
      </c>
      <c r="C1653" s="3">
        <v>-4.93</v>
      </c>
      <c r="D1653" s="3" t="s">
        <v>307</v>
      </c>
      <c r="E1653" s="3" t="s">
        <v>3937</v>
      </c>
      <c r="F1653" s="3" t="s">
        <v>3938</v>
      </c>
      <c r="G1653" s="3" t="s">
        <v>1472</v>
      </c>
      <c r="H1653" s="3" t="s">
        <v>311</v>
      </c>
      <c r="I1653" s="3" t="s">
        <v>311</v>
      </c>
    </row>
    <row r="1654" spans="2:9">
      <c r="B1654" s="3">
        <v>5940</v>
      </c>
      <c r="C1654" s="3">
        <v>-4.95</v>
      </c>
      <c r="D1654" s="3" t="s">
        <v>307</v>
      </c>
      <c r="E1654" s="3" t="s">
        <v>3939</v>
      </c>
      <c r="F1654" s="3" t="s">
        <v>3940</v>
      </c>
      <c r="G1654" s="3" t="s">
        <v>693</v>
      </c>
      <c r="H1654" s="3" t="s">
        <v>311</v>
      </c>
      <c r="I1654" s="3" t="s">
        <v>311</v>
      </c>
    </row>
    <row r="1655" spans="2:9">
      <c r="B1655" s="3">
        <v>5942</v>
      </c>
      <c r="C1655" s="3">
        <v>-4.96</v>
      </c>
      <c r="D1655" s="3" t="s">
        <v>307</v>
      </c>
      <c r="E1655" s="3" t="s">
        <v>3941</v>
      </c>
      <c r="F1655" s="3" t="s">
        <v>3942</v>
      </c>
      <c r="G1655" s="3" t="s">
        <v>693</v>
      </c>
      <c r="H1655" s="3" t="s">
        <v>693</v>
      </c>
      <c r="I1655" s="3">
        <v>-0.09</v>
      </c>
    </row>
    <row r="1656" spans="2:9">
      <c r="B1656" s="3">
        <v>5944</v>
      </c>
      <c r="C1656" s="3">
        <v>-4.99</v>
      </c>
      <c r="D1656" s="3" t="s">
        <v>307</v>
      </c>
      <c r="E1656" s="3" t="s">
        <v>3943</v>
      </c>
      <c r="F1656" s="3" t="s">
        <v>3944</v>
      </c>
      <c r="G1656" s="3" t="s">
        <v>716</v>
      </c>
      <c r="H1656" s="3" t="s">
        <v>311</v>
      </c>
      <c r="I1656" s="3" t="s">
        <v>311</v>
      </c>
    </row>
    <row r="1657" spans="2:9">
      <c r="B1657" s="3">
        <v>5945</v>
      </c>
      <c r="C1657" s="3">
        <v>-5</v>
      </c>
      <c r="D1657" s="3" t="s">
        <v>307</v>
      </c>
      <c r="E1657" s="3" t="s">
        <v>3945</v>
      </c>
      <c r="F1657" s="3" t="s">
        <v>3946</v>
      </c>
      <c r="G1657" s="3" t="s">
        <v>606</v>
      </c>
      <c r="H1657" s="3" t="s">
        <v>2599</v>
      </c>
      <c r="I1657" s="3">
        <v>-0.02</v>
      </c>
    </row>
    <row r="1658" spans="2:9">
      <c r="B1658" s="3">
        <v>5954</v>
      </c>
      <c r="C1658" s="3">
        <v>-5.05</v>
      </c>
      <c r="D1658" s="3" t="s">
        <v>307</v>
      </c>
      <c r="E1658" s="3" t="s">
        <v>3947</v>
      </c>
      <c r="F1658" s="3" t="s">
        <v>3948</v>
      </c>
      <c r="G1658" s="3" t="s">
        <v>3949</v>
      </c>
      <c r="H1658" s="3" t="s">
        <v>311</v>
      </c>
      <c r="I1658" s="3" t="s">
        <v>311</v>
      </c>
    </row>
    <row r="1659" spans="2:9">
      <c r="B1659" s="3">
        <v>5956</v>
      </c>
      <c r="C1659" s="3">
        <v>-5.07</v>
      </c>
      <c r="D1659" s="3" t="s">
        <v>307</v>
      </c>
      <c r="E1659" s="3" t="s">
        <v>3950</v>
      </c>
      <c r="F1659" s="3" t="s">
        <v>3951</v>
      </c>
      <c r="G1659" s="3" t="s">
        <v>3952</v>
      </c>
      <c r="H1659" s="3" t="s">
        <v>2763</v>
      </c>
      <c r="I1659" s="3">
        <v>-7.0000000000000007E-2</v>
      </c>
    </row>
    <row r="1660" spans="2:9">
      <c r="B1660" s="3">
        <v>5957</v>
      </c>
      <c r="C1660" s="3">
        <v>-5.08</v>
      </c>
      <c r="D1660" s="3" t="s">
        <v>307</v>
      </c>
      <c r="E1660" s="3" t="s">
        <v>3953</v>
      </c>
      <c r="F1660" s="3" t="s">
        <v>3954</v>
      </c>
      <c r="G1660" s="3" t="s">
        <v>831</v>
      </c>
      <c r="H1660" s="3" t="s">
        <v>311</v>
      </c>
      <c r="I1660" s="3" t="s">
        <v>311</v>
      </c>
    </row>
    <row r="1661" spans="2:9">
      <c r="B1661" s="3">
        <v>5958</v>
      </c>
      <c r="C1661" s="3">
        <v>-5.08</v>
      </c>
      <c r="D1661" s="3" t="s">
        <v>307</v>
      </c>
      <c r="E1661" s="3" t="s">
        <v>3955</v>
      </c>
      <c r="F1661" s="3" t="s">
        <v>3956</v>
      </c>
      <c r="G1661" s="3" t="s">
        <v>3957</v>
      </c>
      <c r="H1661" s="3" t="s">
        <v>311</v>
      </c>
      <c r="I1661" s="3" t="s">
        <v>311</v>
      </c>
    </row>
    <row r="1662" spans="2:9">
      <c r="B1662" s="3">
        <v>5965</v>
      </c>
      <c r="C1662" s="3">
        <v>-5.1100000000000003</v>
      </c>
      <c r="D1662" s="3" t="s">
        <v>307</v>
      </c>
      <c r="E1662" s="3" t="s">
        <v>3958</v>
      </c>
      <c r="F1662" s="3" t="s">
        <v>3959</v>
      </c>
      <c r="G1662" s="3" t="s">
        <v>3960</v>
      </c>
      <c r="H1662" s="3" t="s">
        <v>311</v>
      </c>
      <c r="I1662" s="3" t="s">
        <v>311</v>
      </c>
    </row>
    <row r="1663" spans="2:9">
      <c r="B1663" s="3">
        <v>5966</v>
      </c>
      <c r="C1663" s="3">
        <v>-5.1100000000000003</v>
      </c>
      <c r="D1663" s="3" t="s">
        <v>307</v>
      </c>
      <c r="E1663" s="3" t="s">
        <v>3961</v>
      </c>
      <c r="F1663" s="3" t="s">
        <v>3962</v>
      </c>
      <c r="G1663" s="3" t="s">
        <v>3963</v>
      </c>
      <c r="H1663" s="3" t="s">
        <v>311</v>
      </c>
      <c r="I1663" s="3" t="s">
        <v>311</v>
      </c>
    </row>
    <row r="1664" spans="2:9">
      <c r="B1664" s="3">
        <v>5969</v>
      </c>
      <c r="C1664" s="3">
        <v>-5.1100000000000003</v>
      </c>
      <c r="D1664" s="3" t="s">
        <v>307</v>
      </c>
      <c r="E1664" s="3" t="s">
        <v>3964</v>
      </c>
      <c r="F1664" s="3" t="s">
        <v>3965</v>
      </c>
      <c r="G1664" s="3" t="s">
        <v>3966</v>
      </c>
      <c r="H1664" s="3" t="s">
        <v>311</v>
      </c>
      <c r="I1664" s="3" t="s">
        <v>311</v>
      </c>
    </row>
    <row r="1665" spans="2:9">
      <c r="B1665" s="3">
        <v>5972</v>
      </c>
      <c r="C1665" s="3">
        <v>-5.17</v>
      </c>
      <c r="D1665" s="3" t="s">
        <v>307</v>
      </c>
      <c r="E1665" s="3" t="s">
        <v>3967</v>
      </c>
      <c r="F1665" s="3" t="s">
        <v>3968</v>
      </c>
      <c r="G1665" s="3" t="s">
        <v>585</v>
      </c>
      <c r="H1665" s="3" t="s">
        <v>311</v>
      </c>
      <c r="I1665" s="3" t="s">
        <v>311</v>
      </c>
    </row>
    <row r="1666" spans="2:9">
      <c r="B1666" s="3">
        <v>5979</v>
      </c>
      <c r="C1666" s="3">
        <v>-5.28</v>
      </c>
      <c r="D1666" s="3" t="s">
        <v>307</v>
      </c>
      <c r="E1666" s="3" t="s">
        <v>3969</v>
      </c>
      <c r="F1666" s="3" t="s">
        <v>3970</v>
      </c>
      <c r="G1666" s="3" t="s">
        <v>1333</v>
      </c>
      <c r="H1666" s="3" t="s">
        <v>311</v>
      </c>
      <c r="I1666" s="3" t="s">
        <v>311</v>
      </c>
    </row>
    <row r="1667" spans="2:9">
      <c r="B1667" s="3">
        <v>5981</v>
      </c>
      <c r="C1667" s="3">
        <v>-5.29</v>
      </c>
      <c r="D1667" s="3" t="s">
        <v>307</v>
      </c>
      <c r="E1667" s="3" t="s">
        <v>3971</v>
      </c>
      <c r="F1667" s="3" t="s">
        <v>1034</v>
      </c>
      <c r="G1667" s="3" t="s">
        <v>648</v>
      </c>
      <c r="H1667" s="3" t="s">
        <v>648</v>
      </c>
      <c r="I1667" s="3">
        <v>-2.2200000000000002</v>
      </c>
    </row>
    <row r="1668" spans="2:9">
      <c r="B1668" s="3">
        <v>5982</v>
      </c>
      <c r="C1668" s="3">
        <v>-5.29</v>
      </c>
      <c r="D1668" s="3" t="s">
        <v>307</v>
      </c>
      <c r="E1668" s="3" t="s">
        <v>3972</v>
      </c>
      <c r="F1668" s="3" t="s">
        <v>3973</v>
      </c>
      <c r="G1668" s="3" t="s">
        <v>719</v>
      </c>
      <c r="H1668" s="3" t="s">
        <v>311</v>
      </c>
      <c r="I1668" s="3" t="s">
        <v>311</v>
      </c>
    </row>
    <row r="1669" spans="2:9">
      <c r="B1669" s="3">
        <v>5984</v>
      </c>
      <c r="C1669" s="3">
        <v>-5.29</v>
      </c>
      <c r="D1669" s="3" t="s">
        <v>307</v>
      </c>
      <c r="E1669" s="3" t="s">
        <v>3974</v>
      </c>
      <c r="F1669" s="3" t="s">
        <v>3975</v>
      </c>
      <c r="G1669" s="3" t="s">
        <v>417</v>
      </c>
      <c r="H1669" s="3" t="s">
        <v>417</v>
      </c>
      <c r="I1669" s="3">
        <v>24.59</v>
      </c>
    </row>
    <row r="1670" spans="2:9">
      <c r="B1670" s="3">
        <v>5984</v>
      </c>
      <c r="C1670" s="3">
        <v>-5.29</v>
      </c>
      <c r="D1670" s="3" t="s">
        <v>307</v>
      </c>
      <c r="E1670" s="3" t="s">
        <v>3974</v>
      </c>
      <c r="F1670" s="3" t="s">
        <v>3975</v>
      </c>
      <c r="G1670" s="3" t="s">
        <v>417</v>
      </c>
      <c r="H1670" s="3" t="s">
        <v>552</v>
      </c>
      <c r="I1670" s="3">
        <v>48.99</v>
      </c>
    </row>
    <row r="1671" spans="2:9">
      <c r="B1671" s="3">
        <v>5997</v>
      </c>
      <c r="C1671" s="3">
        <v>-5.43</v>
      </c>
      <c r="D1671" s="3" t="s">
        <v>307</v>
      </c>
      <c r="E1671" s="3" t="s">
        <v>3976</v>
      </c>
      <c r="F1671" s="3" t="s">
        <v>3977</v>
      </c>
      <c r="G1671" s="3" t="s">
        <v>3978</v>
      </c>
      <c r="H1671" s="3" t="s">
        <v>311</v>
      </c>
      <c r="I1671" s="3" t="s">
        <v>311</v>
      </c>
    </row>
    <row r="1672" spans="2:9">
      <c r="B1672" s="3">
        <v>6003</v>
      </c>
      <c r="C1672" s="3">
        <v>-5.46</v>
      </c>
      <c r="D1672" s="3" t="s">
        <v>307</v>
      </c>
      <c r="E1672" s="3" t="s">
        <v>3979</v>
      </c>
      <c r="F1672" s="3" t="s">
        <v>3980</v>
      </c>
      <c r="G1672" s="3" t="s">
        <v>497</v>
      </c>
      <c r="H1672" s="3" t="s">
        <v>311</v>
      </c>
      <c r="I1672" s="3" t="s">
        <v>311</v>
      </c>
    </row>
    <row r="1673" spans="2:9">
      <c r="B1673" s="3">
        <v>6004</v>
      </c>
      <c r="C1673" s="3">
        <v>-5.46</v>
      </c>
      <c r="D1673" s="3" t="s">
        <v>307</v>
      </c>
      <c r="E1673" s="3" t="s">
        <v>3981</v>
      </c>
      <c r="F1673" s="3" t="s">
        <v>3982</v>
      </c>
      <c r="G1673" s="3" t="s">
        <v>3983</v>
      </c>
      <c r="H1673" s="3" t="s">
        <v>311</v>
      </c>
      <c r="I1673" s="3" t="s">
        <v>311</v>
      </c>
    </row>
    <row r="1674" spans="2:9">
      <c r="B1674" s="3">
        <v>6006</v>
      </c>
      <c r="C1674" s="3">
        <v>-5.5</v>
      </c>
      <c r="D1674" s="3" t="s">
        <v>307</v>
      </c>
      <c r="E1674" s="3" t="s">
        <v>3984</v>
      </c>
      <c r="F1674" s="3" t="s">
        <v>3985</v>
      </c>
      <c r="G1674" s="3" t="s">
        <v>951</v>
      </c>
      <c r="H1674" s="3" t="s">
        <v>311</v>
      </c>
      <c r="I1674" s="3" t="s">
        <v>311</v>
      </c>
    </row>
    <row r="1675" spans="2:9">
      <c r="B1675" s="3">
        <v>6007</v>
      </c>
      <c r="C1675" s="3">
        <v>-5.5</v>
      </c>
      <c r="D1675" s="3" t="s">
        <v>307</v>
      </c>
      <c r="E1675" s="3" t="s">
        <v>3986</v>
      </c>
      <c r="F1675" s="3" t="s">
        <v>3987</v>
      </c>
      <c r="G1675" s="3" t="s">
        <v>379</v>
      </c>
      <c r="H1675" s="3" t="s">
        <v>379</v>
      </c>
      <c r="I1675" s="3">
        <v>20.74</v>
      </c>
    </row>
    <row r="1676" spans="2:9">
      <c r="B1676" s="3">
        <v>6008</v>
      </c>
      <c r="C1676" s="3">
        <v>-5.5</v>
      </c>
      <c r="D1676" s="3" t="s">
        <v>307</v>
      </c>
      <c r="E1676" s="3" t="s">
        <v>3988</v>
      </c>
      <c r="F1676" s="3" t="s">
        <v>3989</v>
      </c>
      <c r="G1676" s="3" t="s">
        <v>3990</v>
      </c>
      <c r="H1676" s="3" t="s">
        <v>311</v>
      </c>
      <c r="I1676" s="3" t="s">
        <v>311</v>
      </c>
    </row>
    <row r="1677" spans="2:9">
      <c r="B1677" s="3">
        <v>6013</v>
      </c>
      <c r="C1677" s="3">
        <v>-5.53</v>
      </c>
      <c r="D1677" s="3" t="s">
        <v>307</v>
      </c>
      <c r="E1677" s="3" t="s">
        <v>3991</v>
      </c>
      <c r="F1677" s="3" t="s">
        <v>3992</v>
      </c>
      <c r="G1677" s="3" t="s">
        <v>1082</v>
      </c>
      <c r="H1677" s="3" t="s">
        <v>311</v>
      </c>
      <c r="I1677" s="3" t="s">
        <v>311</v>
      </c>
    </row>
    <row r="1678" spans="2:9">
      <c r="B1678" s="3">
        <v>6015</v>
      </c>
      <c r="C1678" s="3">
        <v>-5.57</v>
      </c>
      <c r="D1678" s="3" t="s">
        <v>307</v>
      </c>
      <c r="E1678" s="3" t="s">
        <v>3993</v>
      </c>
      <c r="F1678" s="3" t="s">
        <v>3994</v>
      </c>
      <c r="G1678" s="3" t="s">
        <v>690</v>
      </c>
      <c r="H1678" s="3" t="s">
        <v>311</v>
      </c>
      <c r="I1678" s="3" t="s">
        <v>311</v>
      </c>
    </row>
    <row r="1679" spans="2:9">
      <c r="B1679" s="3">
        <v>6019</v>
      </c>
      <c r="C1679" s="3">
        <v>-5.59</v>
      </c>
      <c r="D1679" s="3" t="s">
        <v>307</v>
      </c>
      <c r="E1679" s="3" t="s">
        <v>3995</v>
      </c>
      <c r="F1679" s="3" t="s">
        <v>3996</v>
      </c>
      <c r="G1679" s="3" t="s">
        <v>690</v>
      </c>
      <c r="H1679" s="3" t="s">
        <v>1260</v>
      </c>
      <c r="I1679" s="3">
        <v>-0.67</v>
      </c>
    </row>
    <row r="1680" spans="2:9">
      <c r="B1680" s="3">
        <v>6020</v>
      </c>
      <c r="C1680" s="3">
        <v>-5.6</v>
      </c>
      <c r="D1680" s="3" t="s">
        <v>307</v>
      </c>
      <c r="E1680" s="3" t="s">
        <v>3997</v>
      </c>
      <c r="F1680" s="3" t="s">
        <v>3998</v>
      </c>
      <c r="G1680" s="3" t="s">
        <v>693</v>
      </c>
      <c r="H1680" s="3" t="s">
        <v>693</v>
      </c>
      <c r="I1680" s="3">
        <v>-0.09</v>
      </c>
    </row>
    <row r="1681" spans="2:9">
      <c r="B1681" s="3">
        <v>6030</v>
      </c>
      <c r="C1681" s="3">
        <v>-5.71</v>
      </c>
      <c r="D1681" s="3" t="s">
        <v>307</v>
      </c>
      <c r="E1681" s="3" t="s">
        <v>3999</v>
      </c>
      <c r="F1681" s="3" t="s">
        <v>4000</v>
      </c>
      <c r="G1681" s="3" t="s">
        <v>917</v>
      </c>
      <c r="H1681" s="3" t="s">
        <v>311</v>
      </c>
      <c r="I1681" s="3" t="s">
        <v>311</v>
      </c>
    </row>
    <row r="1682" spans="2:9">
      <c r="B1682" s="3">
        <v>6034</v>
      </c>
      <c r="C1682" s="3">
        <v>-5.76</v>
      </c>
      <c r="D1682" s="3" t="s">
        <v>307</v>
      </c>
      <c r="E1682" s="3" t="s">
        <v>4001</v>
      </c>
      <c r="F1682" s="3" t="s">
        <v>4002</v>
      </c>
      <c r="G1682" s="3" t="s">
        <v>1009</v>
      </c>
      <c r="H1682" s="3" t="s">
        <v>311</v>
      </c>
      <c r="I1682" s="3" t="s">
        <v>311</v>
      </c>
    </row>
    <row r="1683" spans="2:9">
      <c r="B1683" s="3">
        <v>6035</v>
      </c>
      <c r="C1683" s="3">
        <v>-5.77</v>
      </c>
      <c r="D1683" s="3" t="s">
        <v>307</v>
      </c>
      <c r="E1683" s="3" t="s">
        <v>4003</v>
      </c>
      <c r="F1683" s="3" t="s">
        <v>4004</v>
      </c>
      <c r="G1683" s="3" t="s">
        <v>2650</v>
      </c>
      <c r="H1683" s="3" t="s">
        <v>2650</v>
      </c>
      <c r="I1683" s="3">
        <v>-35.93</v>
      </c>
    </row>
    <row r="1684" spans="2:9">
      <c r="B1684" s="3">
        <v>6036</v>
      </c>
      <c r="C1684" s="3">
        <v>-5.79</v>
      </c>
      <c r="D1684" s="3" t="s">
        <v>307</v>
      </c>
      <c r="E1684" s="3" t="s">
        <v>4005</v>
      </c>
      <c r="F1684" s="3" t="s">
        <v>4006</v>
      </c>
      <c r="G1684" s="3" t="s">
        <v>3486</v>
      </c>
      <c r="H1684" s="3" t="s">
        <v>311</v>
      </c>
      <c r="I1684" s="3" t="s">
        <v>311</v>
      </c>
    </row>
    <row r="1685" spans="2:9">
      <c r="B1685" s="3">
        <v>6042</v>
      </c>
      <c r="C1685" s="3">
        <v>-5.82</v>
      </c>
      <c r="D1685" s="3" t="s">
        <v>307</v>
      </c>
      <c r="E1685" s="3" t="s">
        <v>4007</v>
      </c>
      <c r="F1685" s="3" t="s">
        <v>4008</v>
      </c>
      <c r="G1685" s="3" t="s">
        <v>1130</v>
      </c>
      <c r="H1685" s="3" t="s">
        <v>1130</v>
      </c>
      <c r="I1685" s="3">
        <v>-0.94</v>
      </c>
    </row>
    <row r="1686" spans="2:9">
      <c r="B1686" s="3">
        <v>6049</v>
      </c>
      <c r="C1686" s="3">
        <v>-5.88</v>
      </c>
      <c r="D1686" s="3" t="s">
        <v>307</v>
      </c>
      <c r="E1686" s="3" t="s">
        <v>4009</v>
      </c>
      <c r="F1686" s="3" t="s">
        <v>4010</v>
      </c>
      <c r="G1686" s="3" t="s">
        <v>920</v>
      </c>
      <c r="H1686" s="3" t="s">
        <v>311</v>
      </c>
      <c r="I1686" s="3" t="s">
        <v>311</v>
      </c>
    </row>
    <row r="1687" spans="2:9">
      <c r="B1687" s="3">
        <v>6052</v>
      </c>
      <c r="C1687" s="3">
        <v>-5.9</v>
      </c>
      <c r="D1687" s="3" t="s">
        <v>307</v>
      </c>
      <c r="E1687" s="3" t="s">
        <v>4011</v>
      </c>
      <c r="F1687" s="3" t="s">
        <v>4012</v>
      </c>
      <c r="G1687" s="3" t="s">
        <v>2419</v>
      </c>
      <c r="H1687" s="3" t="s">
        <v>311</v>
      </c>
      <c r="I1687" s="3" t="s">
        <v>311</v>
      </c>
    </row>
    <row r="1688" spans="2:9">
      <c r="B1688" s="3">
        <v>6053</v>
      </c>
      <c r="C1688" s="3">
        <v>-5.92</v>
      </c>
      <c r="D1688" s="3" t="s">
        <v>307</v>
      </c>
      <c r="E1688" s="3" t="s">
        <v>4013</v>
      </c>
      <c r="F1688" s="3" t="s">
        <v>4014</v>
      </c>
      <c r="G1688" s="3" t="s">
        <v>780</v>
      </c>
      <c r="H1688" s="3" t="s">
        <v>311</v>
      </c>
      <c r="I1688" s="3" t="s">
        <v>311</v>
      </c>
    </row>
    <row r="1689" spans="2:9">
      <c r="B1689" s="3">
        <v>6054</v>
      </c>
      <c r="C1689" s="3">
        <v>-5.92</v>
      </c>
      <c r="D1689" s="3" t="s">
        <v>307</v>
      </c>
      <c r="E1689" s="3" t="s">
        <v>4015</v>
      </c>
      <c r="F1689" s="3" t="s">
        <v>4016</v>
      </c>
      <c r="G1689" s="3" t="s">
        <v>606</v>
      </c>
      <c r="H1689" s="3" t="s">
        <v>311</v>
      </c>
      <c r="I1689" s="3" t="s">
        <v>311</v>
      </c>
    </row>
    <row r="1690" spans="2:9">
      <c r="B1690" s="3">
        <v>6055</v>
      </c>
      <c r="C1690" s="3">
        <v>-5.92</v>
      </c>
      <c r="D1690" s="3" t="s">
        <v>307</v>
      </c>
      <c r="E1690" s="3" t="s">
        <v>4017</v>
      </c>
      <c r="F1690" s="3" t="s">
        <v>4018</v>
      </c>
      <c r="G1690" s="3" t="s">
        <v>1209</v>
      </c>
      <c r="H1690" s="3" t="s">
        <v>311</v>
      </c>
      <c r="I1690" s="3" t="s">
        <v>311</v>
      </c>
    </row>
    <row r="1691" spans="2:9">
      <c r="B1691" s="3">
        <v>6057</v>
      </c>
      <c r="C1691" s="3">
        <v>-5.98</v>
      </c>
      <c r="D1691" s="3" t="s">
        <v>307</v>
      </c>
      <c r="E1691" s="3" t="s">
        <v>4019</v>
      </c>
      <c r="F1691" s="3" t="s">
        <v>4020</v>
      </c>
      <c r="G1691" s="3" t="s">
        <v>4021</v>
      </c>
      <c r="H1691" s="3" t="s">
        <v>311</v>
      </c>
      <c r="I1691" s="3" t="s">
        <v>311</v>
      </c>
    </row>
    <row r="1692" spans="2:9">
      <c r="B1692" s="3">
        <v>6063</v>
      </c>
      <c r="C1692" s="3">
        <v>-6.1</v>
      </c>
      <c r="D1692" s="3" t="s">
        <v>307</v>
      </c>
      <c r="E1692" s="3" t="s">
        <v>4022</v>
      </c>
      <c r="F1692" s="3" t="s">
        <v>4023</v>
      </c>
      <c r="G1692" s="3" t="s">
        <v>1009</v>
      </c>
      <c r="H1692" s="3" t="s">
        <v>311</v>
      </c>
      <c r="I1692" s="3" t="s">
        <v>311</v>
      </c>
    </row>
    <row r="1693" spans="2:9">
      <c r="B1693" s="3">
        <v>6064</v>
      </c>
      <c r="C1693" s="3">
        <v>-6.1</v>
      </c>
      <c r="D1693" s="3" t="s">
        <v>307</v>
      </c>
      <c r="E1693" s="3" t="s">
        <v>4024</v>
      </c>
      <c r="F1693" s="3" t="s">
        <v>4025</v>
      </c>
      <c r="G1693" s="3" t="s">
        <v>4026</v>
      </c>
      <c r="H1693" s="3" t="s">
        <v>311</v>
      </c>
      <c r="I1693" s="3" t="s">
        <v>311</v>
      </c>
    </row>
    <row r="1694" spans="2:9">
      <c r="B1694" s="3">
        <v>6065</v>
      </c>
      <c r="C1694" s="3">
        <v>-6.1</v>
      </c>
      <c r="D1694" s="3" t="s">
        <v>307</v>
      </c>
      <c r="E1694" s="3" t="s">
        <v>4027</v>
      </c>
      <c r="F1694" s="3" t="s">
        <v>4028</v>
      </c>
      <c r="G1694" s="3" t="s">
        <v>4029</v>
      </c>
      <c r="H1694" s="3" t="s">
        <v>311</v>
      </c>
      <c r="I1694" s="3" t="s">
        <v>311</v>
      </c>
    </row>
    <row r="1695" spans="2:9">
      <c r="B1695" s="3">
        <v>6070</v>
      </c>
      <c r="C1695" s="3">
        <v>-6.16</v>
      </c>
      <c r="D1695" s="3" t="s">
        <v>307</v>
      </c>
      <c r="E1695" s="3" t="s">
        <v>4030</v>
      </c>
      <c r="F1695" s="3" t="s">
        <v>4031</v>
      </c>
      <c r="G1695" s="3" t="s">
        <v>920</v>
      </c>
      <c r="H1695" s="3" t="s">
        <v>311</v>
      </c>
      <c r="I1695" s="3" t="s">
        <v>311</v>
      </c>
    </row>
    <row r="1696" spans="2:9">
      <c r="B1696" s="3">
        <v>6071</v>
      </c>
      <c r="C1696" s="3">
        <v>-6.19</v>
      </c>
      <c r="D1696" s="3" t="s">
        <v>307</v>
      </c>
      <c r="E1696" s="3" t="s">
        <v>4032</v>
      </c>
      <c r="F1696" s="3" t="s">
        <v>4033</v>
      </c>
      <c r="G1696" s="3" t="s">
        <v>831</v>
      </c>
      <c r="H1696" s="3" t="s">
        <v>311</v>
      </c>
      <c r="I1696" s="3" t="s">
        <v>311</v>
      </c>
    </row>
    <row r="1697" spans="2:9">
      <c r="B1697" s="3">
        <v>6073</v>
      </c>
      <c r="C1697" s="3">
        <v>-6.24</v>
      </c>
      <c r="D1697" s="3" t="s">
        <v>307</v>
      </c>
      <c r="E1697" s="3" t="s">
        <v>4034</v>
      </c>
      <c r="F1697" s="3" t="s">
        <v>4035</v>
      </c>
      <c r="G1697" s="3" t="s">
        <v>1852</v>
      </c>
      <c r="H1697" s="3" t="s">
        <v>311</v>
      </c>
      <c r="I1697" s="3" t="s">
        <v>311</v>
      </c>
    </row>
    <row r="1698" spans="2:9">
      <c r="B1698" s="3">
        <v>6075</v>
      </c>
      <c r="C1698" s="3">
        <v>-6.31</v>
      </c>
      <c r="D1698" s="3" t="s">
        <v>307</v>
      </c>
      <c r="E1698" s="3" t="s">
        <v>4036</v>
      </c>
      <c r="F1698" s="3" t="s">
        <v>4037</v>
      </c>
      <c r="G1698" s="3" t="s">
        <v>4038</v>
      </c>
      <c r="H1698" s="3" t="s">
        <v>311</v>
      </c>
      <c r="I1698" s="3" t="s">
        <v>311</v>
      </c>
    </row>
    <row r="1699" spans="2:9">
      <c r="B1699" s="3">
        <v>6078</v>
      </c>
      <c r="C1699" s="3">
        <v>-6.38</v>
      </c>
      <c r="D1699" s="3" t="s">
        <v>307</v>
      </c>
      <c r="E1699" s="3" t="s">
        <v>4039</v>
      </c>
      <c r="F1699" s="3" t="s">
        <v>4040</v>
      </c>
      <c r="G1699" s="3" t="s">
        <v>1687</v>
      </c>
      <c r="H1699" s="3" t="s">
        <v>1687</v>
      </c>
      <c r="I1699" s="3">
        <v>-2.35</v>
      </c>
    </row>
    <row r="1700" spans="2:9">
      <c r="B1700" s="3">
        <v>6083</v>
      </c>
      <c r="C1700" s="3">
        <v>-6.41</v>
      </c>
      <c r="D1700" s="3" t="s">
        <v>307</v>
      </c>
      <c r="E1700" s="3" t="s">
        <v>4041</v>
      </c>
      <c r="F1700" s="3" t="s">
        <v>4042</v>
      </c>
      <c r="G1700" s="3" t="s">
        <v>920</v>
      </c>
      <c r="H1700" s="3" t="s">
        <v>311</v>
      </c>
      <c r="I1700" s="3" t="s">
        <v>311</v>
      </c>
    </row>
    <row r="1701" spans="2:9">
      <c r="B1701" s="3">
        <v>6086</v>
      </c>
      <c r="C1701" s="3">
        <v>-6.45</v>
      </c>
      <c r="D1701" s="3" t="s">
        <v>307</v>
      </c>
      <c r="E1701" s="3" t="s">
        <v>4043</v>
      </c>
      <c r="F1701" s="3" t="s">
        <v>3571</v>
      </c>
      <c r="G1701" s="3" t="s">
        <v>1461</v>
      </c>
      <c r="H1701" s="3" t="s">
        <v>311</v>
      </c>
      <c r="I1701" s="3" t="s">
        <v>311</v>
      </c>
    </row>
    <row r="1702" spans="2:9">
      <c r="B1702" s="3">
        <v>6088</v>
      </c>
      <c r="C1702" s="3">
        <v>-6.46</v>
      </c>
      <c r="D1702" s="3" t="s">
        <v>307</v>
      </c>
      <c r="E1702" s="3" t="s">
        <v>4044</v>
      </c>
      <c r="F1702" s="3" t="s">
        <v>4045</v>
      </c>
      <c r="G1702" s="3" t="s">
        <v>4046</v>
      </c>
      <c r="H1702" s="3" t="s">
        <v>311</v>
      </c>
      <c r="I1702" s="3" t="s">
        <v>311</v>
      </c>
    </row>
    <row r="1703" spans="2:9">
      <c r="B1703" s="3">
        <v>6092</v>
      </c>
      <c r="C1703" s="3">
        <v>-6.52</v>
      </c>
      <c r="D1703" s="3" t="s">
        <v>307</v>
      </c>
      <c r="E1703" s="3" t="s">
        <v>4047</v>
      </c>
      <c r="F1703" s="3" t="s">
        <v>4048</v>
      </c>
      <c r="G1703" s="3" t="s">
        <v>4049</v>
      </c>
      <c r="H1703" s="3" t="s">
        <v>311</v>
      </c>
      <c r="I1703" s="3" t="s">
        <v>311</v>
      </c>
    </row>
    <row r="1704" spans="2:9">
      <c r="B1704" s="3">
        <v>6093</v>
      </c>
      <c r="C1704" s="3">
        <v>-6.52</v>
      </c>
      <c r="D1704" s="3" t="s">
        <v>307</v>
      </c>
      <c r="E1704" s="3" t="s">
        <v>4050</v>
      </c>
      <c r="F1704" s="3" t="s">
        <v>4051</v>
      </c>
      <c r="G1704" s="3" t="s">
        <v>1534</v>
      </c>
      <c r="H1704" s="3" t="s">
        <v>311</v>
      </c>
      <c r="I1704" s="3" t="s">
        <v>311</v>
      </c>
    </row>
    <row r="1705" spans="2:9">
      <c r="B1705" s="3">
        <v>6094</v>
      </c>
      <c r="C1705" s="3">
        <v>-6.52</v>
      </c>
      <c r="D1705" s="3" t="s">
        <v>307</v>
      </c>
      <c r="E1705" s="3" t="s">
        <v>4052</v>
      </c>
      <c r="F1705" s="3" t="s">
        <v>4053</v>
      </c>
      <c r="G1705" s="3" t="s">
        <v>1640</v>
      </c>
      <c r="H1705" s="3" t="s">
        <v>311</v>
      </c>
      <c r="I1705" s="3" t="s">
        <v>311</v>
      </c>
    </row>
    <row r="1706" spans="2:9">
      <c r="B1706" s="3">
        <v>6095</v>
      </c>
      <c r="C1706" s="3">
        <v>-6.52</v>
      </c>
      <c r="D1706" s="3" t="s">
        <v>307</v>
      </c>
      <c r="E1706" s="3" t="s">
        <v>4054</v>
      </c>
      <c r="F1706" s="3" t="s">
        <v>4055</v>
      </c>
      <c r="G1706" s="3" t="s">
        <v>606</v>
      </c>
      <c r="H1706" s="3" t="s">
        <v>311</v>
      </c>
      <c r="I1706" s="3" t="s">
        <v>311</v>
      </c>
    </row>
    <row r="1707" spans="2:9">
      <c r="B1707" s="3">
        <v>6097</v>
      </c>
      <c r="C1707" s="3">
        <v>-6.53</v>
      </c>
      <c r="D1707" s="3" t="s">
        <v>307</v>
      </c>
      <c r="E1707" s="3" t="s">
        <v>4056</v>
      </c>
      <c r="F1707" s="3" t="s">
        <v>4057</v>
      </c>
      <c r="G1707" s="3" t="s">
        <v>1046</v>
      </c>
      <c r="H1707" s="3" t="s">
        <v>1046</v>
      </c>
      <c r="I1707" s="3">
        <v>-2.46</v>
      </c>
    </row>
    <row r="1708" spans="2:9">
      <c r="B1708" s="3">
        <v>6098</v>
      </c>
      <c r="C1708" s="3">
        <v>-6.54</v>
      </c>
      <c r="D1708" s="3" t="s">
        <v>307</v>
      </c>
      <c r="E1708" s="3" t="s">
        <v>4058</v>
      </c>
      <c r="F1708" s="3" t="s">
        <v>4059</v>
      </c>
      <c r="G1708" s="3" t="s">
        <v>3949</v>
      </c>
      <c r="H1708" s="3" t="s">
        <v>311</v>
      </c>
      <c r="I1708" s="3" t="s">
        <v>311</v>
      </c>
    </row>
    <row r="1709" spans="2:9">
      <c r="B1709" s="3">
        <v>6099</v>
      </c>
      <c r="C1709" s="3">
        <v>-6.55</v>
      </c>
      <c r="D1709" s="3" t="s">
        <v>307</v>
      </c>
      <c r="E1709" s="3" t="s">
        <v>4060</v>
      </c>
      <c r="F1709" s="3" t="s">
        <v>4061</v>
      </c>
      <c r="G1709" s="3" t="s">
        <v>693</v>
      </c>
      <c r="H1709" s="3" t="s">
        <v>311</v>
      </c>
      <c r="I1709" s="3" t="s">
        <v>311</v>
      </c>
    </row>
    <row r="1710" spans="2:9">
      <c r="B1710" s="3">
        <v>6102</v>
      </c>
      <c r="C1710" s="3">
        <v>-6.55</v>
      </c>
      <c r="D1710" s="3" t="s">
        <v>307</v>
      </c>
      <c r="E1710" s="3" t="s">
        <v>4062</v>
      </c>
      <c r="F1710" s="3" t="s">
        <v>4063</v>
      </c>
      <c r="G1710" s="3" t="s">
        <v>914</v>
      </c>
      <c r="H1710" s="3" t="s">
        <v>1117</v>
      </c>
      <c r="I1710" s="3">
        <v>-0.19</v>
      </c>
    </row>
    <row r="1711" spans="2:9">
      <c r="B1711" s="3">
        <v>6102</v>
      </c>
      <c r="C1711" s="3">
        <v>-6.55</v>
      </c>
      <c r="D1711" s="3" t="s">
        <v>307</v>
      </c>
      <c r="E1711" s="3" t="s">
        <v>4062</v>
      </c>
      <c r="F1711" s="3" t="s">
        <v>4063</v>
      </c>
      <c r="G1711" s="3" t="s">
        <v>914</v>
      </c>
      <c r="H1711" s="3" t="s">
        <v>914</v>
      </c>
      <c r="I1711" s="3">
        <v>0.17</v>
      </c>
    </row>
    <row r="1712" spans="2:9">
      <c r="B1712" s="3">
        <v>6104</v>
      </c>
      <c r="C1712" s="3">
        <v>-6.59</v>
      </c>
      <c r="D1712" s="3" t="s">
        <v>307</v>
      </c>
      <c r="E1712" s="3" t="s">
        <v>4064</v>
      </c>
      <c r="F1712" s="3" t="s">
        <v>846</v>
      </c>
      <c r="G1712" s="3" t="s">
        <v>648</v>
      </c>
      <c r="H1712" s="3" t="s">
        <v>648</v>
      </c>
      <c r="I1712" s="3">
        <v>-2.2200000000000002</v>
      </c>
    </row>
    <row r="1713" spans="2:9">
      <c r="B1713" s="3">
        <v>6110</v>
      </c>
      <c r="C1713" s="3">
        <v>-6.67</v>
      </c>
      <c r="D1713" s="3" t="s">
        <v>307</v>
      </c>
      <c r="E1713" s="3" t="s">
        <v>4065</v>
      </c>
      <c r="F1713" s="3" t="s">
        <v>4066</v>
      </c>
      <c r="G1713" s="3" t="s">
        <v>497</v>
      </c>
      <c r="H1713" s="3" t="s">
        <v>311</v>
      </c>
      <c r="I1713" s="3" t="s">
        <v>311</v>
      </c>
    </row>
    <row r="1714" spans="2:9">
      <c r="B1714" s="3">
        <v>6112</v>
      </c>
      <c r="C1714" s="3">
        <v>-6.69</v>
      </c>
      <c r="D1714" s="3" t="s">
        <v>307</v>
      </c>
      <c r="E1714" s="3" t="s">
        <v>4067</v>
      </c>
      <c r="F1714" s="3" t="s">
        <v>4068</v>
      </c>
      <c r="G1714" s="3" t="s">
        <v>606</v>
      </c>
      <c r="H1714" s="3" t="s">
        <v>311</v>
      </c>
      <c r="I1714" s="3" t="s">
        <v>311</v>
      </c>
    </row>
    <row r="1715" spans="2:9">
      <c r="B1715" s="3">
        <v>6116</v>
      </c>
      <c r="C1715" s="3">
        <v>-6.71</v>
      </c>
      <c r="D1715" s="3" t="s">
        <v>307</v>
      </c>
      <c r="E1715" s="3" t="s">
        <v>4069</v>
      </c>
      <c r="F1715" s="3" t="s">
        <v>4070</v>
      </c>
      <c r="G1715" s="3" t="s">
        <v>4071</v>
      </c>
      <c r="H1715" s="3" t="s">
        <v>311</v>
      </c>
      <c r="I1715" s="3" t="s">
        <v>311</v>
      </c>
    </row>
    <row r="1716" spans="2:9">
      <c r="B1716" s="3">
        <v>6121</v>
      </c>
      <c r="C1716" s="3">
        <v>-6.77</v>
      </c>
      <c r="D1716" s="3" t="s">
        <v>307</v>
      </c>
      <c r="E1716" s="3" t="s">
        <v>4072</v>
      </c>
      <c r="F1716" s="3" t="s">
        <v>4073</v>
      </c>
      <c r="G1716" s="3" t="s">
        <v>1640</v>
      </c>
      <c r="H1716" s="3" t="s">
        <v>438</v>
      </c>
      <c r="I1716" s="3">
        <v>4.3099999999999996</v>
      </c>
    </row>
    <row r="1717" spans="2:9">
      <c r="B1717" s="3">
        <v>6124</v>
      </c>
      <c r="C1717" s="3">
        <v>-6.8</v>
      </c>
      <c r="D1717" s="3" t="s">
        <v>307</v>
      </c>
      <c r="E1717" s="3" t="s">
        <v>4074</v>
      </c>
      <c r="F1717" s="3" t="s">
        <v>4075</v>
      </c>
      <c r="G1717" s="3" t="s">
        <v>4076</v>
      </c>
      <c r="H1717" s="3" t="s">
        <v>311</v>
      </c>
      <c r="I1717" s="3" t="s">
        <v>311</v>
      </c>
    </row>
    <row r="1718" spans="2:9">
      <c r="B1718" s="3">
        <v>6129</v>
      </c>
      <c r="C1718" s="3">
        <v>-6.87</v>
      </c>
      <c r="D1718" s="3" t="s">
        <v>307</v>
      </c>
      <c r="E1718" s="3" t="s">
        <v>4077</v>
      </c>
      <c r="F1718" s="3" t="s">
        <v>4078</v>
      </c>
      <c r="G1718" s="3" t="s">
        <v>447</v>
      </c>
      <c r="H1718" s="3" t="s">
        <v>447</v>
      </c>
      <c r="I1718" s="3">
        <v>-0.01</v>
      </c>
    </row>
    <row r="1719" spans="2:9">
      <c r="B1719" s="3">
        <v>6130</v>
      </c>
      <c r="C1719" s="3">
        <v>-6.96</v>
      </c>
      <c r="D1719" s="3" t="s">
        <v>307</v>
      </c>
      <c r="E1719" s="3" t="s">
        <v>4079</v>
      </c>
      <c r="F1719" s="3" t="s">
        <v>4080</v>
      </c>
      <c r="G1719" s="3" t="s">
        <v>1027</v>
      </c>
      <c r="H1719" s="3" t="s">
        <v>311</v>
      </c>
      <c r="I1719" s="3" t="s">
        <v>311</v>
      </c>
    </row>
    <row r="1720" spans="2:9">
      <c r="B1720" s="3">
        <v>6133</v>
      </c>
      <c r="C1720" s="3">
        <v>-6.98</v>
      </c>
      <c r="D1720" s="3" t="s">
        <v>307</v>
      </c>
      <c r="E1720" s="3" t="s">
        <v>4081</v>
      </c>
      <c r="F1720" s="3" t="s">
        <v>4082</v>
      </c>
      <c r="G1720" s="3" t="s">
        <v>4083</v>
      </c>
      <c r="H1720" s="3" t="s">
        <v>682</v>
      </c>
      <c r="I1720" s="3">
        <v>-0.02</v>
      </c>
    </row>
    <row r="1721" spans="2:9">
      <c r="B1721" s="3">
        <v>6134</v>
      </c>
      <c r="C1721" s="3">
        <v>-7</v>
      </c>
      <c r="D1721" s="3" t="s">
        <v>307</v>
      </c>
      <c r="E1721" s="3" t="s">
        <v>4084</v>
      </c>
      <c r="F1721" s="3" t="s">
        <v>4085</v>
      </c>
      <c r="G1721" s="3" t="s">
        <v>625</v>
      </c>
      <c r="H1721" s="3" t="s">
        <v>311</v>
      </c>
      <c r="I1721" s="3" t="s">
        <v>311</v>
      </c>
    </row>
    <row r="1722" spans="2:9">
      <c r="B1722" s="3">
        <v>6135</v>
      </c>
      <c r="C1722" s="3">
        <v>-7.01</v>
      </c>
      <c r="D1722" s="3" t="s">
        <v>307</v>
      </c>
      <c r="E1722" s="3" t="s">
        <v>4086</v>
      </c>
      <c r="F1722" s="3" t="s">
        <v>4087</v>
      </c>
      <c r="G1722" s="3" t="s">
        <v>929</v>
      </c>
      <c r="H1722" s="3" t="s">
        <v>311</v>
      </c>
      <c r="I1722" s="3" t="s">
        <v>311</v>
      </c>
    </row>
    <row r="1723" spans="2:9">
      <c r="B1723" s="3">
        <v>6139</v>
      </c>
      <c r="C1723" s="3">
        <v>-7.05</v>
      </c>
      <c r="D1723" s="3" t="s">
        <v>307</v>
      </c>
      <c r="E1723" s="3" t="s">
        <v>4088</v>
      </c>
      <c r="F1723" s="3" t="s">
        <v>4089</v>
      </c>
      <c r="G1723" s="3" t="s">
        <v>1333</v>
      </c>
      <c r="H1723" s="3" t="s">
        <v>311</v>
      </c>
      <c r="I1723" s="3" t="s">
        <v>311</v>
      </c>
    </row>
    <row r="1724" spans="2:9">
      <c r="B1724" s="3">
        <v>6140</v>
      </c>
      <c r="C1724" s="3">
        <v>-7.08</v>
      </c>
      <c r="D1724" s="3" t="s">
        <v>307</v>
      </c>
      <c r="E1724" s="3" t="s">
        <v>4090</v>
      </c>
      <c r="F1724" s="3" t="s">
        <v>4091</v>
      </c>
      <c r="G1724" s="3" t="s">
        <v>1146</v>
      </c>
      <c r="H1724" s="3" t="s">
        <v>311</v>
      </c>
      <c r="I1724" s="3" t="s">
        <v>311</v>
      </c>
    </row>
    <row r="1725" spans="2:9">
      <c r="B1725" s="3">
        <v>6141</v>
      </c>
      <c r="C1725" s="3">
        <v>-7.09</v>
      </c>
      <c r="D1725" s="3" t="s">
        <v>307</v>
      </c>
      <c r="E1725" s="3" t="s">
        <v>4092</v>
      </c>
      <c r="F1725" s="3" t="s">
        <v>4093</v>
      </c>
      <c r="G1725" s="3" t="s">
        <v>920</v>
      </c>
      <c r="H1725" s="3" t="s">
        <v>311</v>
      </c>
      <c r="I1725" s="3" t="s">
        <v>311</v>
      </c>
    </row>
    <row r="1726" spans="2:9">
      <c r="B1726" s="3">
        <v>6143</v>
      </c>
      <c r="C1726" s="3">
        <v>-7.14</v>
      </c>
      <c r="D1726" s="3" t="s">
        <v>307</v>
      </c>
      <c r="E1726" s="3" t="s">
        <v>4094</v>
      </c>
      <c r="F1726" s="3" t="s">
        <v>4095</v>
      </c>
      <c r="G1726" s="3" t="s">
        <v>682</v>
      </c>
      <c r="H1726" s="3" t="s">
        <v>311</v>
      </c>
      <c r="I1726" s="3" t="s">
        <v>311</v>
      </c>
    </row>
    <row r="1727" spans="2:9">
      <c r="B1727" s="3">
        <v>6144</v>
      </c>
      <c r="C1727" s="3">
        <v>-7.15</v>
      </c>
      <c r="D1727" s="3" t="s">
        <v>307</v>
      </c>
      <c r="E1727" s="3" t="s">
        <v>4096</v>
      </c>
      <c r="F1727" s="3" t="s">
        <v>4097</v>
      </c>
      <c r="G1727" s="3" t="s">
        <v>2016</v>
      </c>
      <c r="H1727" s="3" t="s">
        <v>311</v>
      </c>
      <c r="I1727" s="3" t="s">
        <v>311</v>
      </c>
    </row>
    <row r="1728" spans="2:9">
      <c r="B1728" s="3">
        <v>6146</v>
      </c>
      <c r="C1728" s="3">
        <v>-7.18</v>
      </c>
      <c r="D1728" s="3" t="s">
        <v>307</v>
      </c>
      <c r="E1728" s="3" t="s">
        <v>4098</v>
      </c>
      <c r="F1728" s="3" t="s">
        <v>4099</v>
      </c>
      <c r="G1728" s="3" t="s">
        <v>767</v>
      </c>
      <c r="H1728" s="3" t="s">
        <v>311</v>
      </c>
      <c r="I1728" s="3" t="s">
        <v>311</v>
      </c>
    </row>
    <row r="1729" spans="2:9">
      <c r="B1729" s="3">
        <v>6152</v>
      </c>
      <c r="C1729" s="3">
        <v>-7.32</v>
      </c>
      <c r="D1729" s="3" t="s">
        <v>307</v>
      </c>
      <c r="E1729" s="3" t="s">
        <v>4100</v>
      </c>
      <c r="F1729" s="3" t="s">
        <v>4100</v>
      </c>
      <c r="G1729" s="3" t="s">
        <v>317</v>
      </c>
      <c r="H1729" s="3" t="s">
        <v>311</v>
      </c>
      <c r="I1729" s="3" t="s">
        <v>311</v>
      </c>
    </row>
    <row r="1730" spans="2:9">
      <c r="B1730" s="3">
        <v>6154</v>
      </c>
      <c r="C1730" s="3">
        <v>-7.34</v>
      </c>
      <c r="D1730" s="3" t="s">
        <v>307</v>
      </c>
      <c r="E1730" s="3" t="s">
        <v>4101</v>
      </c>
      <c r="F1730" s="3" t="s">
        <v>4102</v>
      </c>
      <c r="G1730" s="3" t="s">
        <v>1884</v>
      </c>
      <c r="H1730" s="3" t="s">
        <v>311</v>
      </c>
      <c r="I1730" s="3" t="s">
        <v>311</v>
      </c>
    </row>
    <row r="1731" spans="2:9">
      <c r="B1731" s="3">
        <v>6156</v>
      </c>
      <c r="C1731" s="3">
        <v>-7.35</v>
      </c>
      <c r="D1731" s="3" t="s">
        <v>307</v>
      </c>
      <c r="E1731" s="3" t="s">
        <v>4103</v>
      </c>
      <c r="F1731" s="3" t="s">
        <v>4104</v>
      </c>
      <c r="G1731" s="3" t="s">
        <v>690</v>
      </c>
      <c r="H1731" s="3" t="s">
        <v>311</v>
      </c>
      <c r="I1731" s="3" t="s">
        <v>311</v>
      </c>
    </row>
    <row r="1732" spans="2:9">
      <c r="B1732" s="3">
        <v>6157</v>
      </c>
      <c r="C1732" s="3">
        <v>-7.35</v>
      </c>
      <c r="D1732" s="3" t="s">
        <v>307</v>
      </c>
      <c r="E1732" s="3" t="s">
        <v>4105</v>
      </c>
      <c r="F1732" s="3" t="s">
        <v>4106</v>
      </c>
      <c r="G1732" s="3" t="s">
        <v>690</v>
      </c>
      <c r="H1732" s="3" t="s">
        <v>311</v>
      </c>
      <c r="I1732" s="3" t="s">
        <v>311</v>
      </c>
    </row>
    <row r="1733" spans="2:9">
      <c r="B1733" s="3">
        <v>6163</v>
      </c>
      <c r="C1733" s="3">
        <v>-7.45</v>
      </c>
      <c r="D1733" s="3" t="s">
        <v>307</v>
      </c>
      <c r="E1733" s="3" t="s">
        <v>4107</v>
      </c>
      <c r="F1733" s="3" t="s">
        <v>4108</v>
      </c>
      <c r="G1733" s="3" t="s">
        <v>405</v>
      </c>
      <c r="H1733" s="3" t="s">
        <v>311</v>
      </c>
      <c r="I1733" s="3" t="s">
        <v>311</v>
      </c>
    </row>
    <row r="1734" spans="2:9">
      <c r="B1734" s="3">
        <v>6167</v>
      </c>
      <c r="C1734" s="3">
        <v>-7.51</v>
      </c>
      <c r="D1734" s="3" t="s">
        <v>307</v>
      </c>
      <c r="E1734" s="3" t="s">
        <v>4109</v>
      </c>
      <c r="F1734" s="3" t="s">
        <v>4110</v>
      </c>
      <c r="G1734" s="3" t="s">
        <v>1333</v>
      </c>
      <c r="H1734" s="3" t="s">
        <v>311</v>
      </c>
      <c r="I1734" s="3" t="s">
        <v>311</v>
      </c>
    </row>
    <row r="1735" spans="2:9">
      <c r="B1735" s="3">
        <v>6173</v>
      </c>
      <c r="C1735" s="3">
        <v>-7.72</v>
      </c>
      <c r="D1735" s="3" t="s">
        <v>307</v>
      </c>
      <c r="E1735" s="3" t="s">
        <v>4111</v>
      </c>
      <c r="F1735" s="3" t="s">
        <v>4112</v>
      </c>
      <c r="G1735" s="3" t="s">
        <v>690</v>
      </c>
      <c r="H1735" s="3" t="s">
        <v>1260</v>
      </c>
      <c r="I1735" s="3">
        <v>-0.67</v>
      </c>
    </row>
    <row r="1736" spans="2:9">
      <c r="B1736" s="3">
        <v>6174</v>
      </c>
      <c r="C1736" s="3">
        <v>-7.72</v>
      </c>
      <c r="D1736" s="3" t="s">
        <v>307</v>
      </c>
      <c r="E1736" s="3" t="s">
        <v>4113</v>
      </c>
      <c r="F1736" s="3" t="s">
        <v>4114</v>
      </c>
      <c r="G1736" s="3" t="s">
        <v>1461</v>
      </c>
      <c r="H1736" s="3" t="s">
        <v>311</v>
      </c>
      <c r="I1736" s="3" t="s">
        <v>311</v>
      </c>
    </row>
    <row r="1737" spans="2:9">
      <c r="B1737" s="3">
        <v>6175</v>
      </c>
      <c r="C1737" s="3">
        <v>-7.75</v>
      </c>
      <c r="D1737" s="3" t="s">
        <v>307</v>
      </c>
      <c r="E1737" s="3" t="s">
        <v>4115</v>
      </c>
      <c r="F1737" s="3" t="s">
        <v>4116</v>
      </c>
      <c r="G1737" s="3" t="s">
        <v>719</v>
      </c>
      <c r="H1737" s="3" t="s">
        <v>311</v>
      </c>
      <c r="I1737" s="3" t="s">
        <v>311</v>
      </c>
    </row>
    <row r="1738" spans="2:9">
      <c r="B1738" s="3">
        <v>6177</v>
      </c>
      <c r="C1738" s="3">
        <v>-7.75</v>
      </c>
      <c r="D1738" s="3" t="s">
        <v>307</v>
      </c>
      <c r="E1738" s="3" t="s">
        <v>4117</v>
      </c>
      <c r="F1738" s="3" t="s">
        <v>4118</v>
      </c>
      <c r="G1738" s="3" t="s">
        <v>4119</v>
      </c>
      <c r="H1738" s="3" t="s">
        <v>311</v>
      </c>
      <c r="I1738" s="3" t="s">
        <v>311</v>
      </c>
    </row>
    <row r="1739" spans="2:9">
      <c r="B1739" s="3">
        <v>6180</v>
      </c>
      <c r="C1739" s="3">
        <v>-7.79</v>
      </c>
      <c r="D1739" s="3" t="s">
        <v>307</v>
      </c>
      <c r="E1739" s="3" t="s">
        <v>4120</v>
      </c>
      <c r="F1739" s="3" t="s">
        <v>4121</v>
      </c>
      <c r="G1739" s="3" t="s">
        <v>2634</v>
      </c>
      <c r="H1739" s="3" t="s">
        <v>1615</v>
      </c>
      <c r="I1739" s="3">
        <v>-0.98</v>
      </c>
    </row>
    <row r="1740" spans="2:9">
      <c r="B1740" s="3">
        <v>6183</v>
      </c>
      <c r="C1740" s="3">
        <v>-7.82</v>
      </c>
      <c r="D1740" s="3" t="s">
        <v>307</v>
      </c>
      <c r="E1740" s="3" t="s">
        <v>4122</v>
      </c>
      <c r="F1740" s="3" t="s">
        <v>4123</v>
      </c>
      <c r="G1740" s="3" t="s">
        <v>1173</v>
      </c>
      <c r="H1740" s="3" t="s">
        <v>311</v>
      </c>
      <c r="I1740" s="3" t="s">
        <v>311</v>
      </c>
    </row>
    <row r="1741" spans="2:9">
      <c r="B1741" s="3">
        <v>6185</v>
      </c>
      <c r="C1741" s="3">
        <v>-7.83</v>
      </c>
      <c r="D1741" s="3" t="s">
        <v>307</v>
      </c>
      <c r="E1741" s="3" t="s">
        <v>4124</v>
      </c>
      <c r="F1741" s="3" t="s">
        <v>4125</v>
      </c>
      <c r="G1741" s="3" t="s">
        <v>1461</v>
      </c>
      <c r="H1741" s="3" t="s">
        <v>311</v>
      </c>
      <c r="I1741" s="3" t="s">
        <v>311</v>
      </c>
    </row>
    <row r="1742" spans="2:9">
      <c r="B1742" s="3">
        <v>6193</v>
      </c>
      <c r="C1742" s="3">
        <v>-7.9</v>
      </c>
      <c r="D1742" s="3" t="s">
        <v>307</v>
      </c>
      <c r="E1742" s="3" t="s">
        <v>4126</v>
      </c>
      <c r="F1742" s="3" t="s">
        <v>4127</v>
      </c>
      <c r="G1742" s="3" t="s">
        <v>606</v>
      </c>
      <c r="H1742" s="3" t="s">
        <v>311</v>
      </c>
      <c r="I1742" s="3" t="s">
        <v>311</v>
      </c>
    </row>
    <row r="1743" spans="2:9">
      <c r="B1743" s="3">
        <v>6194</v>
      </c>
      <c r="C1743" s="3">
        <v>-7.96</v>
      </c>
      <c r="D1743" s="3" t="s">
        <v>307</v>
      </c>
      <c r="E1743" s="3" t="s">
        <v>4128</v>
      </c>
      <c r="F1743" s="3" t="s">
        <v>4129</v>
      </c>
      <c r="G1743" s="3" t="s">
        <v>4130</v>
      </c>
      <c r="H1743" s="3" t="s">
        <v>311</v>
      </c>
      <c r="I1743" s="3" t="s">
        <v>311</v>
      </c>
    </row>
    <row r="1744" spans="2:9">
      <c r="B1744" s="3">
        <v>6195</v>
      </c>
      <c r="C1744" s="3">
        <v>-7.97</v>
      </c>
      <c r="D1744" s="3" t="s">
        <v>307</v>
      </c>
      <c r="E1744" s="3" t="s">
        <v>4131</v>
      </c>
      <c r="F1744" s="3" t="s">
        <v>4132</v>
      </c>
      <c r="G1744" s="3" t="s">
        <v>4133</v>
      </c>
      <c r="H1744" s="3" t="s">
        <v>311</v>
      </c>
      <c r="I1744" s="3" t="s">
        <v>311</v>
      </c>
    </row>
    <row r="1745" spans="2:9">
      <c r="B1745" s="3">
        <v>6196</v>
      </c>
      <c r="C1745" s="3">
        <v>-7.97</v>
      </c>
      <c r="D1745" s="3" t="s">
        <v>307</v>
      </c>
      <c r="E1745" s="3" t="s">
        <v>4134</v>
      </c>
      <c r="F1745" s="3" t="s">
        <v>4135</v>
      </c>
      <c r="G1745" s="3" t="s">
        <v>831</v>
      </c>
      <c r="H1745" s="3" t="s">
        <v>311</v>
      </c>
      <c r="I1745" s="3" t="s">
        <v>311</v>
      </c>
    </row>
    <row r="1746" spans="2:9">
      <c r="B1746" s="3">
        <v>6200</v>
      </c>
      <c r="C1746" s="3">
        <v>-8.06</v>
      </c>
      <c r="D1746" s="3" t="s">
        <v>307</v>
      </c>
      <c r="E1746" s="3" t="s">
        <v>4136</v>
      </c>
      <c r="F1746" s="3" t="s">
        <v>4137</v>
      </c>
      <c r="G1746" s="3" t="s">
        <v>780</v>
      </c>
      <c r="H1746" s="3" t="s">
        <v>311</v>
      </c>
      <c r="I1746" s="3" t="s">
        <v>311</v>
      </c>
    </row>
    <row r="1747" spans="2:9">
      <c r="B1747" s="3">
        <v>6211</v>
      </c>
      <c r="C1747" s="3">
        <v>-8.1999999999999993</v>
      </c>
      <c r="D1747" s="3" t="s">
        <v>307</v>
      </c>
      <c r="E1747" s="3" t="s">
        <v>4138</v>
      </c>
      <c r="F1747" s="3" t="s">
        <v>4139</v>
      </c>
      <c r="G1747" s="3" t="s">
        <v>2373</v>
      </c>
      <c r="H1747" s="3" t="s">
        <v>311</v>
      </c>
      <c r="I1747" s="3" t="s">
        <v>311</v>
      </c>
    </row>
    <row r="1748" spans="2:9">
      <c r="B1748" s="3">
        <v>6212</v>
      </c>
      <c r="C1748" s="3">
        <v>-8.2200000000000006</v>
      </c>
      <c r="D1748" s="3" t="s">
        <v>307</v>
      </c>
      <c r="E1748" s="3" t="s">
        <v>4140</v>
      </c>
      <c r="F1748" s="3" t="s">
        <v>4141</v>
      </c>
      <c r="G1748" s="3" t="s">
        <v>682</v>
      </c>
      <c r="H1748" s="3" t="s">
        <v>311</v>
      </c>
      <c r="I1748" s="3" t="s">
        <v>311</v>
      </c>
    </row>
    <row r="1749" spans="2:9">
      <c r="B1749" s="3">
        <v>6220</v>
      </c>
      <c r="C1749" s="3">
        <v>-8.3800000000000008</v>
      </c>
      <c r="D1749" s="3" t="s">
        <v>307</v>
      </c>
      <c r="E1749" s="3" t="s">
        <v>4142</v>
      </c>
      <c r="F1749" s="3" t="s">
        <v>4142</v>
      </c>
      <c r="G1749" s="3" t="s">
        <v>929</v>
      </c>
      <c r="H1749" s="3" t="s">
        <v>311</v>
      </c>
      <c r="I1749" s="3" t="s">
        <v>311</v>
      </c>
    </row>
    <row r="1750" spans="2:9">
      <c r="B1750" s="3">
        <v>6221</v>
      </c>
      <c r="C1750" s="3">
        <v>-8.3800000000000008</v>
      </c>
      <c r="D1750" s="3" t="s">
        <v>307</v>
      </c>
      <c r="E1750" s="3" t="s">
        <v>4143</v>
      </c>
      <c r="F1750" s="3" t="s">
        <v>4144</v>
      </c>
      <c r="G1750" s="3" t="s">
        <v>4145</v>
      </c>
      <c r="H1750" s="3" t="s">
        <v>311</v>
      </c>
      <c r="I1750" s="3" t="s">
        <v>311</v>
      </c>
    </row>
    <row r="1751" spans="2:9">
      <c r="B1751" s="3">
        <v>6227</v>
      </c>
      <c r="C1751" s="3">
        <v>-8.41</v>
      </c>
      <c r="D1751" s="3" t="s">
        <v>307</v>
      </c>
      <c r="E1751" s="3" t="s">
        <v>4146</v>
      </c>
      <c r="F1751" s="3" t="s">
        <v>4147</v>
      </c>
      <c r="G1751" s="3" t="s">
        <v>441</v>
      </c>
      <c r="H1751" s="3" t="s">
        <v>311</v>
      </c>
      <c r="I1751" s="3" t="s">
        <v>311</v>
      </c>
    </row>
    <row r="1752" spans="2:9">
      <c r="B1752" s="3">
        <v>6228</v>
      </c>
      <c r="C1752" s="3">
        <v>-8.4700000000000006</v>
      </c>
      <c r="D1752" s="3" t="s">
        <v>307</v>
      </c>
      <c r="E1752" s="3" t="s">
        <v>4148</v>
      </c>
      <c r="F1752" s="3" t="s">
        <v>4149</v>
      </c>
      <c r="G1752" s="3" t="s">
        <v>4150</v>
      </c>
      <c r="H1752" s="3" t="s">
        <v>311</v>
      </c>
      <c r="I1752" s="3" t="s">
        <v>311</v>
      </c>
    </row>
    <row r="1753" spans="2:9">
      <c r="B1753" s="3">
        <v>6230</v>
      </c>
      <c r="C1753" s="3">
        <v>-8.5</v>
      </c>
      <c r="D1753" s="3" t="s">
        <v>307</v>
      </c>
      <c r="E1753" s="3" t="s">
        <v>4151</v>
      </c>
      <c r="F1753" s="3" t="s">
        <v>4152</v>
      </c>
      <c r="G1753" s="3" t="s">
        <v>606</v>
      </c>
      <c r="H1753" s="3" t="s">
        <v>311</v>
      </c>
      <c r="I1753" s="3" t="s">
        <v>311</v>
      </c>
    </row>
    <row r="1754" spans="2:9">
      <c r="B1754" s="3">
        <v>6236</v>
      </c>
      <c r="C1754" s="3">
        <v>-8.5399999999999991</v>
      </c>
      <c r="D1754" s="3" t="s">
        <v>307</v>
      </c>
      <c r="E1754" s="3" t="s">
        <v>4153</v>
      </c>
      <c r="F1754" s="3" t="s">
        <v>4154</v>
      </c>
      <c r="G1754" s="3" t="s">
        <v>611</v>
      </c>
      <c r="H1754" s="3" t="s">
        <v>311</v>
      </c>
      <c r="I1754" s="3" t="s">
        <v>311</v>
      </c>
    </row>
    <row r="1755" spans="2:9">
      <c r="B1755" s="3">
        <v>6238</v>
      </c>
      <c r="C1755" s="3">
        <v>-8.56</v>
      </c>
      <c r="D1755" s="3" t="s">
        <v>307</v>
      </c>
      <c r="E1755" s="3" t="s">
        <v>4155</v>
      </c>
      <c r="F1755" s="3" t="s">
        <v>4156</v>
      </c>
      <c r="G1755" s="3" t="s">
        <v>2945</v>
      </c>
      <c r="H1755" s="3" t="s">
        <v>311</v>
      </c>
      <c r="I1755" s="3" t="s">
        <v>311</v>
      </c>
    </row>
    <row r="1756" spans="2:9">
      <c r="B1756" s="3">
        <v>6239</v>
      </c>
      <c r="C1756" s="3">
        <v>-8.56</v>
      </c>
      <c r="D1756" s="3" t="s">
        <v>307</v>
      </c>
      <c r="E1756" s="3" t="s">
        <v>4157</v>
      </c>
      <c r="F1756" s="3" t="s">
        <v>4158</v>
      </c>
      <c r="G1756" s="3" t="s">
        <v>1858</v>
      </c>
      <c r="H1756" s="3" t="s">
        <v>311</v>
      </c>
      <c r="I1756" s="3" t="s">
        <v>311</v>
      </c>
    </row>
    <row r="1757" spans="2:9">
      <c r="B1757" s="3">
        <v>6240</v>
      </c>
      <c r="C1757" s="3">
        <v>-8.57</v>
      </c>
      <c r="D1757" s="3" t="s">
        <v>307</v>
      </c>
      <c r="E1757" s="3" t="s">
        <v>4159</v>
      </c>
      <c r="F1757" s="3" t="s">
        <v>4160</v>
      </c>
      <c r="G1757" s="3" t="s">
        <v>441</v>
      </c>
      <c r="H1757" s="3" t="s">
        <v>311</v>
      </c>
      <c r="I1757" s="3" t="s">
        <v>311</v>
      </c>
    </row>
    <row r="1758" spans="2:9">
      <c r="B1758" s="3">
        <v>6241</v>
      </c>
      <c r="C1758" s="3">
        <v>-8.57</v>
      </c>
      <c r="D1758" s="3" t="s">
        <v>307</v>
      </c>
      <c r="E1758" s="3" t="s">
        <v>4161</v>
      </c>
      <c r="F1758" s="3" t="s">
        <v>4162</v>
      </c>
      <c r="G1758" s="3" t="s">
        <v>682</v>
      </c>
      <c r="H1758" s="3" t="s">
        <v>311</v>
      </c>
      <c r="I1758" s="3" t="s">
        <v>311</v>
      </c>
    </row>
    <row r="1759" spans="2:9">
      <c r="B1759" s="3">
        <v>6242</v>
      </c>
      <c r="C1759" s="3">
        <v>-8.61</v>
      </c>
      <c r="D1759" s="3" t="s">
        <v>307</v>
      </c>
      <c r="E1759" s="3" t="s">
        <v>4163</v>
      </c>
      <c r="F1759" s="3" t="s">
        <v>4164</v>
      </c>
      <c r="G1759" s="3" t="s">
        <v>682</v>
      </c>
      <c r="H1759" s="3" t="s">
        <v>311</v>
      </c>
      <c r="I1759" s="3" t="s">
        <v>311</v>
      </c>
    </row>
    <row r="1760" spans="2:9">
      <c r="B1760" s="3">
        <v>6245</v>
      </c>
      <c r="C1760" s="3">
        <v>-8.6199999999999992</v>
      </c>
      <c r="D1760" s="3" t="s">
        <v>307</v>
      </c>
      <c r="E1760" s="3" t="s">
        <v>4165</v>
      </c>
      <c r="F1760" s="3" t="s">
        <v>4166</v>
      </c>
      <c r="G1760" s="3" t="s">
        <v>1704</v>
      </c>
      <c r="H1760" s="3" t="s">
        <v>767</v>
      </c>
      <c r="I1760" s="3">
        <v>-0.19</v>
      </c>
    </row>
    <row r="1761" spans="2:9">
      <c r="B1761" s="3">
        <v>6248</v>
      </c>
      <c r="C1761" s="3">
        <v>-8.65</v>
      </c>
      <c r="D1761" s="3" t="s">
        <v>307</v>
      </c>
      <c r="E1761" s="3" t="s">
        <v>4167</v>
      </c>
      <c r="F1761" s="3" t="s">
        <v>4168</v>
      </c>
      <c r="G1761" s="3" t="s">
        <v>907</v>
      </c>
      <c r="H1761" s="3" t="s">
        <v>311</v>
      </c>
      <c r="I1761" s="3" t="s">
        <v>311</v>
      </c>
    </row>
    <row r="1762" spans="2:9">
      <c r="B1762" s="3">
        <v>6253</v>
      </c>
      <c r="C1762" s="3">
        <v>-8.7200000000000006</v>
      </c>
      <c r="D1762" s="3" t="s">
        <v>307</v>
      </c>
      <c r="E1762" s="3" t="s">
        <v>4169</v>
      </c>
      <c r="F1762" s="3" t="s">
        <v>4170</v>
      </c>
      <c r="G1762" s="3" t="s">
        <v>1030</v>
      </c>
      <c r="H1762" s="3" t="s">
        <v>311</v>
      </c>
      <c r="I1762" s="3" t="s">
        <v>311</v>
      </c>
    </row>
    <row r="1763" spans="2:9">
      <c r="B1763" s="3">
        <v>6256</v>
      </c>
      <c r="C1763" s="3">
        <v>-8.73</v>
      </c>
      <c r="D1763" s="3" t="s">
        <v>307</v>
      </c>
      <c r="E1763" s="3" t="s">
        <v>4171</v>
      </c>
      <c r="F1763" s="3" t="s">
        <v>4172</v>
      </c>
      <c r="G1763" s="3" t="s">
        <v>984</v>
      </c>
      <c r="H1763" s="3" t="s">
        <v>984</v>
      </c>
      <c r="I1763" s="3">
        <v>-4.9400000000000004</v>
      </c>
    </row>
    <row r="1764" spans="2:9">
      <c r="B1764" s="3">
        <v>6260</v>
      </c>
      <c r="C1764" s="3">
        <v>-8.7899999999999991</v>
      </c>
      <c r="D1764" s="3" t="s">
        <v>307</v>
      </c>
      <c r="E1764" s="3" t="s">
        <v>4173</v>
      </c>
      <c r="F1764" s="3" t="s">
        <v>4174</v>
      </c>
      <c r="G1764" s="3" t="s">
        <v>1333</v>
      </c>
      <c r="H1764" s="3" t="s">
        <v>311</v>
      </c>
      <c r="I1764" s="3" t="s">
        <v>311</v>
      </c>
    </row>
    <row r="1765" spans="2:9">
      <c r="B1765" s="3">
        <v>6261</v>
      </c>
      <c r="C1765" s="3">
        <v>-8.81</v>
      </c>
      <c r="D1765" s="3" t="s">
        <v>307</v>
      </c>
      <c r="E1765" s="3" t="s">
        <v>4175</v>
      </c>
      <c r="F1765" s="3" t="s">
        <v>4175</v>
      </c>
      <c r="G1765" s="3">
        <v>-666</v>
      </c>
      <c r="H1765" s="3" t="s">
        <v>311</v>
      </c>
      <c r="I1765" s="3" t="s">
        <v>311</v>
      </c>
    </row>
    <row r="1766" spans="2:9">
      <c r="B1766" s="3">
        <v>6262</v>
      </c>
      <c r="C1766" s="3">
        <v>-8.81</v>
      </c>
      <c r="D1766" s="3" t="s">
        <v>307</v>
      </c>
      <c r="E1766" s="3" t="s">
        <v>4176</v>
      </c>
      <c r="F1766" s="3" t="s">
        <v>4177</v>
      </c>
      <c r="G1766" s="3" t="s">
        <v>648</v>
      </c>
      <c r="H1766" s="3" t="s">
        <v>311</v>
      </c>
      <c r="I1766" s="3" t="s">
        <v>311</v>
      </c>
    </row>
    <row r="1767" spans="2:9">
      <c r="B1767" s="3">
        <v>6266</v>
      </c>
      <c r="C1767" s="3">
        <v>-8.8800000000000008</v>
      </c>
      <c r="D1767" s="3" t="s">
        <v>307</v>
      </c>
      <c r="E1767" s="3" t="s">
        <v>4178</v>
      </c>
      <c r="F1767" s="3" t="s">
        <v>4179</v>
      </c>
      <c r="G1767" s="3" t="s">
        <v>4180</v>
      </c>
      <c r="H1767" s="3" t="s">
        <v>311</v>
      </c>
      <c r="I1767" s="3" t="s">
        <v>311</v>
      </c>
    </row>
    <row r="1768" spans="2:9">
      <c r="B1768" s="3">
        <v>6268</v>
      </c>
      <c r="C1768" s="3">
        <v>-8.92</v>
      </c>
      <c r="D1768" s="3" t="s">
        <v>307</v>
      </c>
      <c r="E1768" s="3" t="s">
        <v>4181</v>
      </c>
      <c r="F1768" s="3" t="s">
        <v>4182</v>
      </c>
      <c r="G1768" s="3" t="s">
        <v>831</v>
      </c>
      <c r="H1768" s="3" t="s">
        <v>311</v>
      </c>
      <c r="I1768" s="3" t="s">
        <v>311</v>
      </c>
    </row>
    <row r="1769" spans="2:9">
      <c r="B1769" s="3">
        <v>6269</v>
      </c>
      <c r="C1769" s="3">
        <v>-8.93</v>
      </c>
      <c r="D1769" s="3" t="s">
        <v>307</v>
      </c>
      <c r="E1769" s="3" t="s">
        <v>4183</v>
      </c>
      <c r="F1769" s="3" t="s">
        <v>4184</v>
      </c>
      <c r="G1769" s="3" t="s">
        <v>1009</v>
      </c>
      <c r="H1769" s="3" t="s">
        <v>311</v>
      </c>
      <c r="I1769" s="3" t="s">
        <v>311</v>
      </c>
    </row>
    <row r="1770" spans="2:9">
      <c r="B1770" s="3">
        <v>6273</v>
      </c>
      <c r="C1770" s="3">
        <v>-8.98</v>
      </c>
      <c r="D1770" s="3" t="s">
        <v>307</v>
      </c>
      <c r="E1770" s="3" t="s">
        <v>4185</v>
      </c>
      <c r="F1770" s="3" t="s">
        <v>4186</v>
      </c>
      <c r="G1770" s="3" t="s">
        <v>951</v>
      </c>
      <c r="H1770" s="3" t="s">
        <v>951</v>
      </c>
      <c r="I1770" s="3">
        <v>-0.05</v>
      </c>
    </row>
    <row r="1771" spans="2:9">
      <c r="B1771" s="3">
        <v>6275</v>
      </c>
      <c r="C1771" s="3">
        <v>-9.0399999999999991</v>
      </c>
      <c r="D1771" s="3" t="s">
        <v>307</v>
      </c>
      <c r="E1771" s="3" t="s">
        <v>4187</v>
      </c>
      <c r="F1771" s="3" t="s">
        <v>4188</v>
      </c>
      <c r="G1771" s="3" t="s">
        <v>682</v>
      </c>
      <c r="H1771" s="3" t="s">
        <v>311</v>
      </c>
      <c r="I1771" s="3" t="s">
        <v>311</v>
      </c>
    </row>
    <row r="1772" spans="2:9">
      <c r="B1772" s="3">
        <v>6280</v>
      </c>
      <c r="C1772" s="3">
        <v>-9.09</v>
      </c>
      <c r="D1772" s="3" t="s">
        <v>307</v>
      </c>
      <c r="E1772" s="3" t="s">
        <v>4189</v>
      </c>
      <c r="F1772" s="3" t="s">
        <v>4190</v>
      </c>
      <c r="G1772" s="3" t="s">
        <v>2252</v>
      </c>
      <c r="H1772" s="3" t="s">
        <v>311</v>
      </c>
      <c r="I1772" s="3" t="s">
        <v>311</v>
      </c>
    </row>
    <row r="1773" spans="2:9">
      <c r="B1773" s="3">
        <v>6281</v>
      </c>
      <c r="C1773" s="3">
        <v>-9.11</v>
      </c>
      <c r="D1773" s="3" t="s">
        <v>307</v>
      </c>
      <c r="E1773" s="3" t="s">
        <v>4191</v>
      </c>
      <c r="F1773" s="3" t="s">
        <v>4192</v>
      </c>
      <c r="G1773" s="3" t="s">
        <v>4193</v>
      </c>
      <c r="H1773" s="3" t="s">
        <v>311</v>
      </c>
      <c r="I1773" s="3" t="s">
        <v>311</v>
      </c>
    </row>
    <row r="1774" spans="2:9">
      <c r="B1774" s="3">
        <v>6285</v>
      </c>
      <c r="C1774" s="3">
        <v>-9.14</v>
      </c>
      <c r="D1774" s="3" t="s">
        <v>307</v>
      </c>
      <c r="E1774" s="3" t="s">
        <v>4194</v>
      </c>
      <c r="F1774" s="3" t="s">
        <v>4195</v>
      </c>
      <c r="G1774" s="3" t="s">
        <v>2920</v>
      </c>
      <c r="H1774" s="3" t="s">
        <v>311</v>
      </c>
      <c r="I1774" s="3" t="s">
        <v>311</v>
      </c>
    </row>
    <row r="1775" spans="2:9">
      <c r="B1775" s="3">
        <v>6286</v>
      </c>
      <c r="C1775" s="3">
        <v>-9.15</v>
      </c>
      <c r="D1775" s="3" t="s">
        <v>307</v>
      </c>
      <c r="E1775" s="3" t="s">
        <v>4196</v>
      </c>
      <c r="F1775" s="3" t="s">
        <v>4197</v>
      </c>
      <c r="G1775" s="3" t="s">
        <v>4198</v>
      </c>
      <c r="H1775" s="3" t="s">
        <v>648</v>
      </c>
      <c r="I1775" s="3">
        <v>-2.2200000000000002</v>
      </c>
    </row>
    <row r="1776" spans="2:9">
      <c r="B1776" s="3">
        <v>6287</v>
      </c>
      <c r="C1776" s="3">
        <v>-9.17</v>
      </c>
      <c r="D1776" s="3" t="s">
        <v>307</v>
      </c>
      <c r="E1776" s="3" t="s">
        <v>4199</v>
      </c>
      <c r="F1776" s="3" t="s">
        <v>4200</v>
      </c>
      <c r="G1776" s="3" t="s">
        <v>404</v>
      </c>
      <c r="H1776" s="3" t="s">
        <v>311</v>
      </c>
      <c r="I1776" s="3" t="s">
        <v>311</v>
      </c>
    </row>
    <row r="1777" spans="2:9">
      <c r="B1777" s="3">
        <v>6290</v>
      </c>
      <c r="C1777" s="3">
        <v>-9.1999999999999993</v>
      </c>
      <c r="D1777" s="3" t="s">
        <v>307</v>
      </c>
      <c r="E1777" s="3" t="s">
        <v>4201</v>
      </c>
      <c r="F1777" s="3" t="s">
        <v>4202</v>
      </c>
      <c r="G1777" s="3" t="s">
        <v>767</v>
      </c>
      <c r="H1777" s="3" t="s">
        <v>767</v>
      </c>
      <c r="I1777" s="3">
        <v>-0.19</v>
      </c>
    </row>
    <row r="1778" spans="2:9">
      <c r="B1778" s="3">
        <v>6292</v>
      </c>
      <c r="C1778" s="3">
        <v>-9.2200000000000006</v>
      </c>
      <c r="D1778" s="3" t="s">
        <v>307</v>
      </c>
      <c r="E1778" s="3" t="s">
        <v>4203</v>
      </c>
      <c r="F1778" s="3" t="s">
        <v>4204</v>
      </c>
      <c r="G1778" s="3" t="s">
        <v>951</v>
      </c>
      <c r="H1778" s="3" t="s">
        <v>311</v>
      </c>
      <c r="I1778" s="3" t="s">
        <v>311</v>
      </c>
    </row>
    <row r="1779" spans="2:9">
      <c r="B1779" s="3">
        <v>6293</v>
      </c>
      <c r="C1779" s="3">
        <v>-9.3000000000000007</v>
      </c>
      <c r="D1779" s="3" t="s">
        <v>307</v>
      </c>
      <c r="E1779" s="3" t="s">
        <v>4205</v>
      </c>
      <c r="F1779" s="3" t="s">
        <v>4206</v>
      </c>
      <c r="G1779" s="3" t="s">
        <v>2016</v>
      </c>
      <c r="H1779" s="3" t="s">
        <v>331</v>
      </c>
      <c r="I1779" s="3">
        <v>82.98</v>
      </c>
    </row>
    <row r="1780" spans="2:9">
      <c r="B1780" s="3">
        <v>6294</v>
      </c>
      <c r="C1780" s="3">
        <v>-9.31</v>
      </c>
      <c r="D1780" s="3" t="s">
        <v>307</v>
      </c>
      <c r="E1780" s="3" t="s">
        <v>4207</v>
      </c>
      <c r="F1780" s="3" t="s">
        <v>4208</v>
      </c>
      <c r="G1780" s="3" t="s">
        <v>682</v>
      </c>
      <c r="H1780" s="3" t="s">
        <v>311</v>
      </c>
      <c r="I1780" s="3" t="s">
        <v>311</v>
      </c>
    </row>
    <row r="1781" spans="2:9">
      <c r="B1781" s="3">
        <v>6298</v>
      </c>
      <c r="C1781" s="3">
        <v>-9.3800000000000008</v>
      </c>
      <c r="D1781" s="3" t="s">
        <v>307</v>
      </c>
      <c r="E1781" s="3" t="s">
        <v>4209</v>
      </c>
      <c r="F1781" s="3" t="s">
        <v>4210</v>
      </c>
      <c r="G1781" s="3" t="s">
        <v>682</v>
      </c>
      <c r="H1781" s="3" t="s">
        <v>311</v>
      </c>
      <c r="I1781" s="3" t="s">
        <v>311</v>
      </c>
    </row>
    <row r="1782" spans="2:9">
      <c r="B1782" s="3">
        <v>6299</v>
      </c>
      <c r="C1782" s="3">
        <v>-9.4</v>
      </c>
      <c r="D1782" s="3" t="s">
        <v>307</v>
      </c>
      <c r="E1782" s="3" t="s">
        <v>4211</v>
      </c>
      <c r="F1782" s="3" t="s">
        <v>4212</v>
      </c>
      <c r="G1782" s="3" t="s">
        <v>441</v>
      </c>
      <c r="H1782" s="3" t="s">
        <v>311</v>
      </c>
      <c r="I1782" s="3" t="s">
        <v>311</v>
      </c>
    </row>
    <row r="1783" spans="2:9">
      <c r="B1783" s="3">
        <v>6300</v>
      </c>
      <c r="C1783" s="3">
        <v>-9.4</v>
      </c>
      <c r="D1783" s="3" t="s">
        <v>307</v>
      </c>
      <c r="E1783" s="3" t="s">
        <v>4213</v>
      </c>
      <c r="F1783" s="3" t="s">
        <v>4214</v>
      </c>
      <c r="G1783" s="3" t="s">
        <v>780</v>
      </c>
      <c r="H1783" s="3" t="s">
        <v>311</v>
      </c>
      <c r="I1783" s="3" t="s">
        <v>311</v>
      </c>
    </row>
    <row r="1784" spans="2:9">
      <c r="B1784" s="3">
        <v>6304</v>
      </c>
      <c r="C1784" s="3">
        <v>-9.43</v>
      </c>
      <c r="D1784" s="3" t="s">
        <v>307</v>
      </c>
      <c r="E1784" s="3" t="s">
        <v>4215</v>
      </c>
      <c r="F1784" s="3" t="s">
        <v>4216</v>
      </c>
      <c r="G1784" s="3" t="s">
        <v>4217</v>
      </c>
      <c r="H1784" s="3" t="s">
        <v>311</v>
      </c>
      <c r="I1784" s="3" t="s">
        <v>311</v>
      </c>
    </row>
    <row r="1785" spans="2:9">
      <c r="B1785" s="3">
        <v>6306</v>
      </c>
      <c r="C1785" s="3">
        <v>-9.4499999999999993</v>
      </c>
      <c r="D1785" s="3" t="s">
        <v>307</v>
      </c>
      <c r="E1785" s="3" t="s">
        <v>4218</v>
      </c>
      <c r="F1785" s="3" t="s">
        <v>4219</v>
      </c>
      <c r="G1785" s="3" t="s">
        <v>2953</v>
      </c>
      <c r="H1785" s="3" t="s">
        <v>311</v>
      </c>
      <c r="I1785" s="3" t="s">
        <v>311</v>
      </c>
    </row>
    <row r="1786" spans="2:9">
      <c r="B1786" s="3">
        <v>6310</v>
      </c>
      <c r="C1786" s="3">
        <v>-9.5399999999999991</v>
      </c>
      <c r="D1786" s="3" t="s">
        <v>307</v>
      </c>
      <c r="E1786" s="3" t="s">
        <v>4220</v>
      </c>
      <c r="F1786" s="3" t="s">
        <v>4221</v>
      </c>
      <c r="G1786" s="3" t="s">
        <v>441</v>
      </c>
      <c r="H1786" s="3" t="s">
        <v>311</v>
      </c>
      <c r="I1786" s="3" t="s">
        <v>311</v>
      </c>
    </row>
    <row r="1787" spans="2:9">
      <c r="B1787" s="3">
        <v>6312</v>
      </c>
      <c r="C1787" s="3">
        <v>-9.57</v>
      </c>
      <c r="D1787" s="3" t="s">
        <v>307</v>
      </c>
      <c r="E1787" s="3" t="s">
        <v>4222</v>
      </c>
      <c r="F1787" s="3" t="s">
        <v>4223</v>
      </c>
      <c r="G1787" s="3" t="s">
        <v>4224</v>
      </c>
      <c r="H1787" s="3" t="s">
        <v>311</v>
      </c>
      <c r="I1787" s="3" t="s">
        <v>311</v>
      </c>
    </row>
    <row r="1788" spans="2:9">
      <c r="B1788" s="3">
        <v>6314</v>
      </c>
      <c r="C1788" s="3">
        <v>-9.58</v>
      </c>
      <c r="D1788" s="3" t="s">
        <v>307</v>
      </c>
      <c r="E1788" s="3" t="s">
        <v>4225</v>
      </c>
      <c r="F1788" s="3" t="s">
        <v>4226</v>
      </c>
      <c r="G1788" s="3" t="s">
        <v>899</v>
      </c>
      <c r="H1788" s="3" t="s">
        <v>899</v>
      </c>
      <c r="I1788" s="3">
        <v>-0.01</v>
      </c>
    </row>
    <row r="1789" spans="2:9">
      <c r="B1789" s="3">
        <v>6318</v>
      </c>
      <c r="C1789" s="3">
        <v>-9.64</v>
      </c>
      <c r="D1789" s="3" t="s">
        <v>307</v>
      </c>
      <c r="E1789" s="3" t="s">
        <v>4227</v>
      </c>
      <c r="F1789" s="3" t="s">
        <v>4228</v>
      </c>
      <c r="G1789" s="3" t="s">
        <v>4229</v>
      </c>
      <c r="H1789" s="3" t="s">
        <v>311</v>
      </c>
      <c r="I1789" s="3" t="s">
        <v>311</v>
      </c>
    </row>
    <row r="1790" spans="2:9">
      <c r="B1790" s="3">
        <v>6319</v>
      </c>
      <c r="C1790" s="3">
        <v>-9.66</v>
      </c>
      <c r="D1790" s="3" t="s">
        <v>307</v>
      </c>
      <c r="E1790" s="3" t="s">
        <v>4230</v>
      </c>
      <c r="F1790" s="3" t="s">
        <v>4231</v>
      </c>
      <c r="G1790" s="3" t="s">
        <v>1542</v>
      </c>
      <c r="H1790" s="3" t="s">
        <v>1117</v>
      </c>
      <c r="I1790" s="3">
        <v>-0.19</v>
      </c>
    </row>
    <row r="1791" spans="2:9">
      <c r="B1791" s="3">
        <v>6321</v>
      </c>
      <c r="C1791" s="3">
        <v>-9.69</v>
      </c>
      <c r="D1791" s="3" t="s">
        <v>307</v>
      </c>
      <c r="E1791" s="3" t="s">
        <v>4232</v>
      </c>
      <c r="F1791" s="3" t="s">
        <v>4233</v>
      </c>
      <c r="G1791" s="3" t="s">
        <v>2937</v>
      </c>
      <c r="H1791" s="3" t="s">
        <v>311</v>
      </c>
      <c r="I1791" s="3" t="s">
        <v>311</v>
      </c>
    </row>
    <row r="1792" spans="2:9">
      <c r="B1792" s="3">
        <v>6323</v>
      </c>
      <c r="C1792" s="3">
        <v>-9.73</v>
      </c>
      <c r="D1792" s="3" t="s">
        <v>307</v>
      </c>
      <c r="E1792" s="3" t="s">
        <v>4234</v>
      </c>
      <c r="F1792" s="3" t="s">
        <v>4235</v>
      </c>
      <c r="G1792" s="3" t="s">
        <v>1066</v>
      </c>
      <c r="H1792" s="3" t="s">
        <v>311</v>
      </c>
      <c r="I1792" s="3" t="s">
        <v>311</v>
      </c>
    </row>
    <row r="1793" spans="2:9">
      <c r="B1793" s="3">
        <v>6325</v>
      </c>
      <c r="C1793" s="3">
        <v>-9.76</v>
      </c>
      <c r="D1793" s="3" t="s">
        <v>307</v>
      </c>
      <c r="E1793" s="3" t="s">
        <v>4236</v>
      </c>
      <c r="F1793" s="3" t="s">
        <v>1034</v>
      </c>
      <c r="G1793" s="3" t="s">
        <v>648</v>
      </c>
      <c r="H1793" s="3" t="s">
        <v>648</v>
      </c>
      <c r="I1793" s="3">
        <v>-2.2200000000000002</v>
      </c>
    </row>
    <row r="1794" spans="2:9">
      <c r="B1794" s="3">
        <v>6326</v>
      </c>
      <c r="C1794" s="3">
        <v>-9.7899999999999991</v>
      </c>
      <c r="D1794" s="3" t="s">
        <v>307</v>
      </c>
      <c r="E1794" s="3" t="s">
        <v>4237</v>
      </c>
      <c r="F1794" s="3" t="s">
        <v>4238</v>
      </c>
      <c r="G1794" s="3" t="s">
        <v>4239</v>
      </c>
      <c r="H1794" s="3" t="s">
        <v>311</v>
      </c>
      <c r="I1794" s="3" t="s">
        <v>311</v>
      </c>
    </row>
    <row r="1795" spans="2:9">
      <c r="B1795" s="3">
        <v>6328</v>
      </c>
      <c r="C1795" s="3">
        <v>-9.84</v>
      </c>
      <c r="D1795" s="3" t="s">
        <v>307</v>
      </c>
      <c r="E1795" s="3" t="s">
        <v>4240</v>
      </c>
      <c r="F1795" s="3" t="s">
        <v>4241</v>
      </c>
      <c r="G1795" s="3" t="s">
        <v>4242</v>
      </c>
      <c r="H1795" s="3" t="s">
        <v>311</v>
      </c>
      <c r="I1795" s="3" t="s">
        <v>311</v>
      </c>
    </row>
    <row r="1796" spans="2:9">
      <c r="B1796" s="3">
        <v>6330</v>
      </c>
      <c r="C1796" s="3">
        <v>-9.8699999999999992</v>
      </c>
      <c r="D1796" s="3" t="s">
        <v>307</v>
      </c>
      <c r="E1796" s="3" t="s">
        <v>4243</v>
      </c>
      <c r="F1796" s="3" t="s">
        <v>4244</v>
      </c>
      <c r="G1796" s="3" t="s">
        <v>606</v>
      </c>
      <c r="H1796" s="3" t="s">
        <v>311</v>
      </c>
      <c r="I1796" s="3" t="s">
        <v>311</v>
      </c>
    </row>
    <row r="1797" spans="2:9">
      <c r="B1797" s="3">
        <v>6333</v>
      </c>
      <c r="C1797" s="3">
        <v>-9.89</v>
      </c>
      <c r="D1797" s="3" t="s">
        <v>307</v>
      </c>
      <c r="E1797" s="3" t="s">
        <v>4245</v>
      </c>
      <c r="F1797" s="3" t="s">
        <v>4246</v>
      </c>
      <c r="G1797" s="3" t="s">
        <v>580</v>
      </c>
      <c r="H1797" s="3" t="s">
        <v>580</v>
      </c>
      <c r="I1797" s="3">
        <v>0.34</v>
      </c>
    </row>
    <row r="1798" spans="2:9">
      <c r="B1798" s="3">
        <v>6335</v>
      </c>
      <c r="C1798" s="3">
        <v>-9.91</v>
      </c>
      <c r="D1798" s="3" t="s">
        <v>307</v>
      </c>
      <c r="E1798" s="3" t="s">
        <v>4247</v>
      </c>
      <c r="F1798" s="3" t="s">
        <v>4248</v>
      </c>
      <c r="G1798" s="3" t="s">
        <v>4249</v>
      </c>
      <c r="H1798" s="3" t="s">
        <v>311</v>
      </c>
      <c r="I1798" s="3" t="s">
        <v>311</v>
      </c>
    </row>
    <row r="1799" spans="2:9">
      <c r="B1799" s="3">
        <v>6342</v>
      </c>
      <c r="C1799" s="3">
        <v>-9.99</v>
      </c>
      <c r="D1799" s="3" t="s">
        <v>307</v>
      </c>
      <c r="E1799" s="3" t="s">
        <v>4250</v>
      </c>
      <c r="F1799" s="3" t="s">
        <v>4251</v>
      </c>
      <c r="G1799" s="3" t="s">
        <v>1524</v>
      </c>
      <c r="H1799" s="3" t="s">
        <v>522</v>
      </c>
      <c r="I1799" s="3">
        <v>76.61</v>
      </c>
    </row>
    <row r="1800" spans="2:9">
      <c r="B1800" s="3">
        <v>6343</v>
      </c>
      <c r="C1800" s="3">
        <v>-9.99</v>
      </c>
      <c r="D1800" s="3" t="s">
        <v>307</v>
      </c>
      <c r="E1800" s="3" t="s">
        <v>4252</v>
      </c>
      <c r="F1800" s="3" t="s">
        <v>4253</v>
      </c>
      <c r="G1800" s="3" t="s">
        <v>1009</v>
      </c>
      <c r="H1800" s="3" t="s">
        <v>311</v>
      </c>
      <c r="I1800" s="3" t="s">
        <v>311</v>
      </c>
    </row>
    <row r="1801" spans="2:9">
      <c r="B1801" s="3">
        <v>6345</v>
      </c>
      <c r="C1801" s="3">
        <v>-10.01</v>
      </c>
      <c r="D1801" s="3" t="s">
        <v>307</v>
      </c>
      <c r="E1801" s="3" t="s">
        <v>4254</v>
      </c>
      <c r="F1801" s="3" t="s">
        <v>4255</v>
      </c>
      <c r="G1801" s="3" t="s">
        <v>798</v>
      </c>
      <c r="H1801" s="3" t="s">
        <v>311</v>
      </c>
      <c r="I1801" s="3" t="s">
        <v>311</v>
      </c>
    </row>
    <row r="1802" spans="2:9">
      <c r="B1802" s="3">
        <v>6346</v>
      </c>
      <c r="C1802" s="3">
        <v>-10.050000000000001</v>
      </c>
      <c r="D1802" s="3" t="s">
        <v>307</v>
      </c>
      <c r="E1802" s="3" t="s">
        <v>4256</v>
      </c>
      <c r="F1802" s="3" t="s">
        <v>4257</v>
      </c>
      <c r="G1802" s="3" t="s">
        <v>4258</v>
      </c>
      <c r="H1802" s="3" t="s">
        <v>311</v>
      </c>
      <c r="I1802" s="3" t="s">
        <v>311</v>
      </c>
    </row>
    <row r="1803" spans="2:9">
      <c r="B1803" s="3">
        <v>6347</v>
      </c>
      <c r="C1803" s="3">
        <v>-10.08</v>
      </c>
      <c r="D1803" s="3" t="s">
        <v>307</v>
      </c>
      <c r="E1803" s="3" t="s">
        <v>4259</v>
      </c>
      <c r="F1803" s="3" t="s">
        <v>4260</v>
      </c>
      <c r="G1803" s="3" t="s">
        <v>1294</v>
      </c>
      <c r="H1803" s="3" t="s">
        <v>1184</v>
      </c>
      <c r="I1803" s="3">
        <v>4.7</v>
      </c>
    </row>
    <row r="1804" spans="2:9">
      <c r="B1804" s="3">
        <v>6351</v>
      </c>
      <c r="C1804" s="3">
        <v>-10.119999999999999</v>
      </c>
      <c r="D1804" s="3" t="s">
        <v>307</v>
      </c>
      <c r="E1804" s="3" t="s">
        <v>4261</v>
      </c>
      <c r="F1804" s="3" t="s">
        <v>4262</v>
      </c>
      <c r="G1804" s="3" t="s">
        <v>719</v>
      </c>
      <c r="H1804" s="3" t="s">
        <v>311</v>
      </c>
      <c r="I1804" s="3" t="s">
        <v>311</v>
      </c>
    </row>
    <row r="1805" spans="2:9">
      <c r="B1805" s="3">
        <v>6352</v>
      </c>
      <c r="C1805" s="3">
        <v>-10.16</v>
      </c>
      <c r="D1805" s="3" t="s">
        <v>307</v>
      </c>
      <c r="E1805" s="3" t="s">
        <v>4263</v>
      </c>
      <c r="F1805" s="3" t="s">
        <v>4264</v>
      </c>
      <c r="G1805" s="3" t="s">
        <v>1545</v>
      </c>
      <c r="H1805" s="3" t="s">
        <v>311</v>
      </c>
      <c r="I1805" s="3" t="s">
        <v>311</v>
      </c>
    </row>
    <row r="1806" spans="2:9">
      <c r="B1806" s="3">
        <v>6353</v>
      </c>
      <c r="C1806" s="3">
        <v>-10.16</v>
      </c>
      <c r="D1806" s="3" t="s">
        <v>307</v>
      </c>
      <c r="E1806" s="3" t="s">
        <v>4265</v>
      </c>
      <c r="F1806" s="3" t="s">
        <v>4266</v>
      </c>
      <c r="G1806" s="3" t="s">
        <v>1524</v>
      </c>
      <c r="H1806" s="3" t="s">
        <v>311</v>
      </c>
      <c r="I1806" s="3" t="s">
        <v>311</v>
      </c>
    </row>
    <row r="1807" spans="2:9">
      <c r="B1807" s="3">
        <v>6356</v>
      </c>
      <c r="C1807" s="3">
        <v>-10.19</v>
      </c>
      <c r="D1807" s="3" t="s">
        <v>307</v>
      </c>
      <c r="E1807" s="3" t="s">
        <v>4267</v>
      </c>
      <c r="F1807" s="3" t="s">
        <v>4268</v>
      </c>
      <c r="G1807" s="3" t="s">
        <v>1657</v>
      </c>
      <c r="H1807" s="3" t="s">
        <v>311</v>
      </c>
      <c r="I1807" s="3" t="s">
        <v>311</v>
      </c>
    </row>
    <row r="1808" spans="2:9">
      <c r="B1808" s="3">
        <v>6359</v>
      </c>
      <c r="C1808" s="3">
        <v>-10.25</v>
      </c>
      <c r="D1808" s="3" t="s">
        <v>307</v>
      </c>
      <c r="E1808" s="3" t="s">
        <v>4269</v>
      </c>
      <c r="F1808" s="3" t="s">
        <v>4270</v>
      </c>
      <c r="G1808" s="3" t="s">
        <v>868</v>
      </c>
      <c r="H1808" s="3" t="s">
        <v>868</v>
      </c>
      <c r="I1808" s="3">
        <v>0.47</v>
      </c>
    </row>
    <row r="1809" spans="2:9">
      <c r="B1809" s="3">
        <v>6360</v>
      </c>
      <c r="C1809" s="3">
        <v>-10.25</v>
      </c>
      <c r="D1809" s="3" t="s">
        <v>307</v>
      </c>
      <c r="E1809" s="3" t="s">
        <v>4271</v>
      </c>
      <c r="F1809" s="3" t="s">
        <v>4272</v>
      </c>
      <c r="G1809" s="3" t="s">
        <v>936</v>
      </c>
      <c r="H1809" s="3" t="s">
        <v>311</v>
      </c>
      <c r="I1809" s="3" t="s">
        <v>311</v>
      </c>
    </row>
    <row r="1810" spans="2:9">
      <c r="B1810" s="3">
        <v>6362</v>
      </c>
      <c r="C1810" s="3">
        <v>-10.29</v>
      </c>
      <c r="D1810" s="3" t="s">
        <v>307</v>
      </c>
      <c r="E1810" s="3" t="s">
        <v>4273</v>
      </c>
      <c r="F1810" s="3" t="s">
        <v>4274</v>
      </c>
      <c r="G1810" s="3" t="s">
        <v>958</v>
      </c>
      <c r="H1810" s="3" t="s">
        <v>311</v>
      </c>
      <c r="I1810" s="3" t="s">
        <v>311</v>
      </c>
    </row>
    <row r="1811" spans="2:9">
      <c r="B1811" s="3">
        <v>6363</v>
      </c>
      <c r="C1811" s="3">
        <v>-10.3</v>
      </c>
      <c r="D1811" s="3" t="s">
        <v>307</v>
      </c>
      <c r="E1811" s="3" t="s">
        <v>4275</v>
      </c>
      <c r="F1811" s="3" t="s">
        <v>4276</v>
      </c>
      <c r="G1811" s="3" t="s">
        <v>417</v>
      </c>
      <c r="H1811" s="3" t="s">
        <v>311</v>
      </c>
      <c r="I1811" s="3" t="s">
        <v>311</v>
      </c>
    </row>
    <row r="1812" spans="2:9">
      <c r="B1812" s="3">
        <v>6364</v>
      </c>
      <c r="C1812" s="3">
        <v>-10.31</v>
      </c>
      <c r="D1812" s="3" t="s">
        <v>307</v>
      </c>
      <c r="E1812" s="3" t="s">
        <v>4277</v>
      </c>
      <c r="F1812" s="3" t="s">
        <v>4278</v>
      </c>
      <c r="G1812" s="3" t="s">
        <v>2789</v>
      </c>
      <c r="H1812" s="3" t="s">
        <v>311</v>
      </c>
      <c r="I1812" s="3" t="s">
        <v>311</v>
      </c>
    </row>
    <row r="1813" spans="2:9">
      <c r="B1813" s="3">
        <v>6367</v>
      </c>
      <c r="C1813" s="3">
        <v>-10.35</v>
      </c>
      <c r="D1813" s="3" t="s">
        <v>307</v>
      </c>
      <c r="E1813" s="3" t="s">
        <v>4279</v>
      </c>
      <c r="F1813" s="3" t="s">
        <v>1584</v>
      </c>
      <c r="G1813" s="3" t="s">
        <v>441</v>
      </c>
      <c r="H1813" s="3" t="s">
        <v>311</v>
      </c>
      <c r="I1813" s="3" t="s">
        <v>311</v>
      </c>
    </row>
    <row r="1814" spans="2:9">
      <c r="B1814" s="3">
        <v>6368</v>
      </c>
      <c r="C1814" s="3">
        <v>-10.36</v>
      </c>
      <c r="D1814" s="3" t="s">
        <v>307</v>
      </c>
      <c r="E1814" s="3" t="s">
        <v>4280</v>
      </c>
      <c r="F1814" s="3" t="s">
        <v>4281</v>
      </c>
      <c r="G1814" s="3" t="s">
        <v>4282</v>
      </c>
      <c r="H1814" s="3" t="s">
        <v>311</v>
      </c>
      <c r="I1814" s="3" t="s">
        <v>311</v>
      </c>
    </row>
    <row r="1815" spans="2:9">
      <c r="B1815" s="3">
        <v>6375</v>
      </c>
      <c r="C1815" s="3">
        <v>-10.44</v>
      </c>
      <c r="D1815" s="3" t="s">
        <v>307</v>
      </c>
      <c r="E1815" s="3" t="s">
        <v>4283</v>
      </c>
      <c r="F1815" s="3" t="s">
        <v>4284</v>
      </c>
      <c r="G1815" s="3" t="s">
        <v>3394</v>
      </c>
      <c r="H1815" s="3" t="s">
        <v>311</v>
      </c>
      <c r="I1815" s="3" t="s">
        <v>311</v>
      </c>
    </row>
    <row r="1816" spans="2:9">
      <c r="B1816" s="3">
        <v>6379</v>
      </c>
      <c r="C1816" s="3">
        <v>-10.48</v>
      </c>
      <c r="D1816" s="3" t="s">
        <v>307</v>
      </c>
      <c r="E1816" s="3" t="s">
        <v>4285</v>
      </c>
      <c r="F1816" s="3" t="s">
        <v>4286</v>
      </c>
      <c r="G1816" s="3" t="s">
        <v>1935</v>
      </c>
      <c r="H1816" s="3" t="s">
        <v>311</v>
      </c>
      <c r="I1816" s="3" t="s">
        <v>311</v>
      </c>
    </row>
    <row r="1817" spans="2:9">
      <c r="B1817" s="3">
        <v>6383</v>
      </c>
      <c r="C1817" s="3">
        <v>-10.51</v>
      </c>
      <c r="D1817" s="3" t="s">
        <v>307</v>
      </c>
      <c r="E1817" s="3" t="s">
        <v>4287</v>
      </c>
      <c r="F1817" s="3" t="s">
        <v>4288</v>
      </c>
      <c r="G1817" s="3" t="s">
        <v>4289</v>
      </c>
      <c r="H1817" s="3" t="s">
        <v>311</v>
      </c>
      <c r="I1817" s="3" t="s">
        <v>311</v>
      </c>
    </row>
    <row r="1818" spans="2:9">
      <c r="B1818" s="3">
        <v>6386</v>
      </c>
      <c r="C1818" s="3">
        <v>-10.53</v>
      </c>
      <c r="D1818" s="3" t="s">
        <v>307</v>
      </c>
      <c r="E1818" s="3" t="s">
        <v>4290</v>
      </c>
      <c r="F1818" s="3" t="s">
        <v>4291</v>
      </c>
      <c r="G1818" s="3" t="s">
        <v>339</v>
      </c>
      <c r="H1818" s="3" t="s">
        <v>311</v>
      </c>
      <c r="I1818" s="3" t="s">
        <v>311</v>
      </c>
    </row>
    <row r="1819" spans="2:9">
      <c r="B1819" s="3">
        <v>6387</v>
      </c>
      <c r="C1819" s="3">
        <v>-10.55</v>
      </c>
      <c r="D1819" s="3" t="s">
        <v>307</v>
      </c>
      <c r="E1819" s="3" t="s">
        <v>4292</v>
      </c>
      <c r="F1819" s="3" t="s">
        <v>4293</v>
      </c>
      <c r="G1819" s="3" t="s">
        <v>4294</v>
      </c>
      <c r="H1819" s="3" t="s">
        <v>311</v>
      </c>
      <c r="I1819" s="3" t="s">
        <v>311</v>
      </c>
    </row>
    <row r="1820" spans="2:9">
      <c r="B1820" s="3">
        <v>6388</v>
      </c>
      <c r="C1820" s="3">
        <v>-10.56</v>
      </c>
      <c r="D1820" s="3" t="s">
        <v>307</v>
      </c>
      <c r="E1820" s="3" t="s">
        <v>4295</v>
      </c>
      <c r="F1820" s="3" t="s">
        <v>4296</v>
      </c>
      <c r="G1820" s="3" t="s">
        <v>1552</v>
      </c>
      <c r="H1820" s="3" t="s">
        <v>311</v>
      </c>
      <c r="I1820" s="3" t="s">
        <v>311</v>
      </c>
    </row>
    <row r="1821" spans="2:9">
      <c r="B1821" s="3">
        <v>6389</v>
      </c>
      <c r="C1821" s="3">
        <v>-10.57</v>
      </c>
      <c r="D1821" s="3" t="s">
        <v>307</v>
      </c>
      <c r="E1821" s="3" t="s">
        <v>4297</v>
      </c>
      <c r="F1821" s="3" t="s">
        <v>1551</v>
      </c>
      <c r="G1821" s="3" t="s">
        <v>4298</v>
      </c>
      <c r="H1821" s="3" t="s">
        <v>311</v>
      </c>
      <c r="I1821" s="3" t="s">
        <v>311</v>
      </c>
    </row>
    <row r="1822" spans="2:9">
      <c r="B1822" s="3">
        <v>6391</v>
      </c>
      <c r="C1822" s="3">
        <v>-10.6</v>
      </c>
      <c r="D1822" s="3" t="s">
        <v>307</v>
      </c>
      <c r="E1822" s="3" t="s">
        <v>4299</v>
      </c>
      <c r="F1822" s="3" t="s">
        <v>4300</v>
      </c>
      <c r="G1822" s="3" t="s">
        <v>1527</v>
      </c>
      <c r="H1822" s="3" t="s">
        <v>311</v>
      </c>
      <c r="I1822" s="3" t="s">
        <v>311</v>
      </c>
    </row>
    <row r="1823" spans="2:9">
      <c r="B1823" s="3">
        <v>6392</v>
      </c>
      <c r="C1823" s="3">
        <v>-10.61</v>
      </c>
      <c r="D1823" s="3" t="s">
        <v>307</v>
      </c>
      <c r="E1823" s="3" t="s">
        <v>4301</v>
      </c>
      <c r="F1823" s="3" t="s">
        <v>4302</v>
      </c>
      <c r="G1823" s="3" t="s">
        <v>625</v>
      </c>
      <c r="H1823" s="3" t="s">
        <v>311</v>
      </c>
      <c r="I1823" s="3" t="s">
        <v>311</v>
      </c>
    </row>
    <row r="1824" spans="2:9">
      <c r="B1824" s="3">
        <v>6394</v>
      </c>
      <c r="C1824" s="3">
        <v>-10.65</v>
      </c>
      <c r="D1824" s="3" t="s">
        <v>307</v>
      </c>
      <c r="E1824" s="3" t="s">
        <v>4303</v>
      </c>
      <c r="F1824" s="3" t="s">
        <v>4304</v>
      </c>
      <c r="G1824" s="3" t="s">
        <v>4305</v>
      </c>
      <c r="H1824" s="3" t="s">
        <v>311</v>
      </c>
      <c r="I1824" s="3" t="s">
        <v>311</v>
      </c>
    </row>
    <row r="1825" spans="2:9">
      <c r="B1825" s="3">
        <v>6398</v>
      </c>
      <c r="C1825" s="3">
        <v>-10.72</v>
      </c>
      <c r="D1825" s="3" t="s">
        <v>307</v>
      </c>
      <c r="E1825" s="3" t="s">
        <v>4306</v>
      </c>
      <c r="F1825" s="3" t="s">
        <v>4307</v>
      </c>
      <c r="G1825" s="3" t="s">
        <v>408</v>
      </c>
      <c r="H1825" s="3" t="s">
        <v>311</v>
      </c>
      <c r="I1825" s="3" t="s">
        <v>311</v>
      </c>
    </row>
    <row r="1826" spans="2:9">
      <c r="B1826" s="3">
        <v>6405</v>
      </c>
      <c r="C1826" s="3">
        <v>-10.81</v>
      </c>
      <c r="D1826" s="3" t="s">
        <v>307</v>
      </c>
      <c r="E1826" s="3" t="s">
        <v>4308</v>
      </c>
      <c r="F1826" s="3" t="s">
        <v>4309</v>
      </c>
      <c r="G1826" s="3" t="s">
        <v>737</v>
      </c>
      <c r="H1826" s="3" t="s">
        <v>311</v>
      </c>
      <c r="I1826" s="3" t="s">
        <v>311</v>
      </c>
    </row>
    <row r="1827" spans="2:9">
      <c r="B1827" s="3">
        <v>6407</v>
      </c>
      <c r="C1827" s="3">
        <v>-10.83</v>
      </c>
      <c r="D1827" s="3" t="s">
        <v>307</v>
      </c>
      <c r="E1827" s="3" t="s">
        <v>4310</v>
      </c>
      <c r="F1827" s="3" t="s">
        <v>4311</v>
      </c>
      <c r="G1827" s="3" t="s">
        <v>780</v>
      </c>
      <c r="H1827" s="3" t="s">
        <v>311</v>
      </c>
      <c r="I1827" s="3" t="s">
        <v>311</v>
      </c>
    </row>
    <row r="1828" spans="2:9">
      <c r="B1828" s="3">
        <v>6409</v>
      </c>
      <c r="C1828" s="3">
        <v>-10.87</v>
      </c>
      <c r="D1828" s="3" t="s">
        <v>307</v>
      </c>
      <c r="E1828" s="3" t="s">
        <v>4312</v>
      </c>
      <c r="F1828" s="3" t="s">
        <v>2158</v>
      </c>
      <c r="G1828" s="3" t="s">
        <v>401</v>
      </c>
      <c r="H1828" s="3" t="s">
        <v>311</v>
      </c>
      <c r="I1828" s="3" t="s">
        <v>311</v>
      </c>
    </row>
    <row r="1829" spans="2:9">
      <c r="B1829" s="3">
        <v>6410</v>
      </c>
      <c r="C1829" s="3">
        <v>-10.92</v>
      </c>
      <c r="D1829" s="3" t="s">
        <v>307</v>
      </c>
      <c r="E1829" s="3" t="s">
        <v>4313</v>
      </c>
      <c r="F1829" s="3" t="s">
        <v>4314</v>
      </c>
      <c r="G1829" s="3" t="s">
        <v>1534</v>
      </c>
      <c r="H1829" s="3" t="s">
        <v>311</v>
      </c>
      <c r="I1829" s="3" t="s">
        <v>311</v>
      </c>
    </row>
    <row r="1830" spans="2:9">
      <c r="B1830" s="3">
        <v>6413</v>
      </c>
      <c r="C1830" s="3">
        <v>-10.92</v>
      </c>
      <c r="D1830" s="3" t="s">
        <v>307</v>
      </c>
      <c r="E1830" s="3" t="s">
        <v>4315</v>
      </c>
      <c r="F1830" s="3" t="s">
        <v>4316</v>
      </c>
      <c r="G1830" s="3" t="s">
        <v>648</v>
      </c>
      <c r="H1830" s="3" t="s">
        <v>648</v>
      </c>
      <c r="I1830" s="3">
        <v>-2.2200000000000002</v>
      </c>
    </row>
    <row r="1831" spans="2:9">
      <c r="B1831" s="3">
        <v>6414</v>
      </c>
      <c r="C1831" s="3">
        <v>-10.95</v>
      </c>
      <c r="D1831" s="3" t="s">
        <v>307</v>
      </c>
      <c r="E1831" s="3" t="s">
        <v>4317</v>
      </c>
      <c r="F1831" s="3" t="s">
        <v>4318</v>
      </c>
      <c r="G1831" s="3" t="s">
        <v>894</v>
      </c>
      <c r="H1831" s="3" t="s">
        <v>311</v>
      </c>
      <c r="I1831" s="3" t="s">
        <v>311</v>
      </c>
    </row>
    <row r="1832" spans="2:9">
      <c r="B1832" s="3">
        <v>6418</v>
      </c>
      <c r="C1832" s="3">
        <v>-11.01</v>
      </c>
      <c r="D1832" s="3" t="s">
        <v>307</v>
      </c>
      <c r="E1832" s="3" t="s">
        <v>4319</v>
      </c>
      <c r="F1832" s="3" t="s">
        <v>4320</v>
      </c>
      <c r="G1832" s="3" t="s">
        <v>1333</v>
      </c>
      <c r="H1832" s="3" t="s">
        <v>311</v>
      </c>
      <c r="I1832" s="3" t="s">
        <v>311</v>
      </c>
    </row>
    <row r="1833" spans="2:9">
      <c r="B1833" s="3">
        <v>6422</v>
      </c>
      <c r="C1833" s="3">
        <v>-11.03</v>
      </c>
      <c r="D1833" s="3" t="s">
        <v>307</v>
      </c>
      <c r="E1833" s="3" t="s">
        <v>4321</v>
      </c>
      <c r="F1833" s="3" t="s">
        <v>4322</v>
      </c>
      <c r="G1833" s="3" t="s">
        <v>2762</v>
      </c>
      <c r="H1833" s="3" t="s">
        <v>311</v>
      </c>
      <c r="I1833" s="3" t="s">
        <v>311</v>
      </c>
    </row>
    <row r="1834" spans="2:9">
      <c r="B1834" s="3">
        <v>6424</v>
      </c>
      <c r="C1834" s="3">
        <v>-11.04</v>
      </c>
      <c r="D1834" s="3" t="s">
        <v>307</v>
      </c>
      <c r="E1834" s="3" t="s">
        <v>4323</v>
      </c>
      <c r="F1834" s="3" t="s">
        <v>4324</v>
      </c>
      <c r="G1834" s="3" t="s">
        <v>606</v>
      </c>
      <c r="H1834" s="3" t="s">
        <v>311</v>
      </c>
      <c r="I1834" s="3" t="s">
        <v>311</v>
      </c>
    </row>
    <row r="1835" spans="2:9">
      <c r="B1835" s="3">
        <v>6425</v>
      </c>
      <c r="C1835" s="3">
        <v>-11.07</v>
      </c>
      <c r="D1835" s="3" t="s">
        <v>307</v>
      </c>
      <c r="E1835" s="3" t="s">
        <v>4325</v>
      </c>
      <c r="F1835" s="3" t="s">
        <v>4326</v>
      </c>
      <c r="G1835" s="3" t="s">
        <v>426</v>
      </c>
      <c r="H1835" s="3" t="s">
        <v>426</v>
      </c>
      <c r="I1835" s="3">
        <v>59.86</v>
      </c>
    </row>
    <row r="1836" spans="2:9">
      <c r="B1836" s="3">
        <v>6427</v>
      </c>
      <c r="C1836" s="3">
        <v>-11.12</v>
      </c>
      <c r="D1836" s="3" t="s">
        <v>307</v>
      </c>
      <c r="E1836" s="3" t="s">
        <v>4327</v>
      </c>
      <c r="F1836" s="3" t="s">
        <v>4328</v>
      </c>
      <c r="G1836" s="3" t="s">
        <v>2308</v>
      </c>
      <c r="H1836" s="3" t="s">
        <v>311</v>
      </c>
      <c r="I1836" s="3" t="s">
        <v>311</v>
      </c>
    </row>
    <row r="1837" spans="2:9">
      <c r="B1837" s="3">
        <v>6428</v>
      </c>
      <c r="C1837" s="3">
        <v>-11.13</v>
      </c>
      <c r="D1837" s="3" t="s">
        <v>307</v>
      </c>
      <c r="E1837" s="3" t="s">
        <v>4329</v>
      </c>
      <c r="F1837" s="3" t="s">
        <v>4330</v>
      </c>
      <c r="G1837" s="3" t="s">
        <v>591</v>
      </c>
      <c r="H1837" s="3" t="s">
        <v>311</v>
      </c>
      <c r="I1837" s="3" t="s">
        <v>311</v>
      </c>
    </row>
    <row r="1838" spans="2:9">
      <c r="B1838" s="3">
        <v>6432</v>
      </c>
      <c r="C1838" s="3">
        <v>-11.2</v>
      </c>
      <c r="D1838" s="3" t="s">
        <v>307</v>
      </c>
      <c r="E1838" s="3" t="s">
        <v>4331</v>
      </c>
      <c r="F1838" s="3" t="s">
        <v>4332</v>
      </c>
      <c r="G1838" s="3" t="s">
        <v>4133</v>
      </c>
      <c r="H1838" s="3" t="s">
        <v>311</v>
      </c>
      <c r="I1838" s="3" t="s">
        <v>311</v>
      </c>
    </row>
    <row r="1839" spans="2:9">
      <c r="B1839" s="3">
        <v>6433</v>
      </c>
      <c r="C1839" s="3">
        <v>-11.2</v>
      </c>
      <c r="D1839" s="3" t="s">
        <v>307</v>
      </c>
      <c r="E1839" s="3" t="s">
        <v>4333</v>
      </c>
      <c r="F1839" s="3" t="s">
        <v>4334</v>
      </c>
      <c r="G1839" s="3" t="s">
        <v>719</v>
      </c>
      <c r="H1839" s="3" t="s">
        <v>311</v>
      </c>
      <c r="I1839" s="3" t="s">
        <v>311</v>
      </c>
    </row>
    <row r="1840" spans="2:9">
      <c r="B1840" s="3">
        <v>6434</v>
      </c>
      <c r="C1840" s="3">
        <v>-11.25</v>
      </c>
      <c r="D1840" s="3" t="s">
        <v>307</v>
      </c>
      <c r="E1840" s="3" t="s">
        <v>4335</v>
      </c>
      <c r="F1840" s="3" t="s">
        <v>4336</v>
      </c>
      <c r="G1840" s="3" t="s">
        <v>1793</v>
      </c>
      <c r="H1840" s="3" t="s">
        <v>1793</v>
      </c>
      <c r="I1840" s="3">
        <v>-0.24</v>
      </c>
    </row>
    <row r="1841" spans="2:9">
      <c r="B1841" s="3">
        <v>6438</v>
      </c>
      <c r="C1841" s="3">
        <v>-11.29</v>
      </c>
      <c r="D1841" s="3" t="s">
        <v>307</v>
      </c>
      <c r="E1841" s="3" t="s">
        <v>4337</v>
      </c>
      <c r="F1841" s="3" t="s">
        <v>4338</v>
      </c>
      <c r="G1841" s="3" t="s">
        <v>703</v>
      </c>
      <c r="H1841" s="3" t="s">
        <v>311</v>
      </c>
      <c r="I1841" s="3" t="s">
        <v>311</v>
      </c>
    </row>
    <row r="1842" spans="2:9">
      <c r="B1842" s="3">
        <v>6440</v>
      </c>
      <c r="C1842" s="3">
        <v>-11.35</v>
      </c>
      <c r="D1842" s="3" t="s">
        <v>307</v>
      </c>
      <c r="E1842" s="3" t="s">
        <v>4339</v>
      </c>
      <c r="F1842" s="3" t="s">
        <v>4340</v>
      </c>
      <c r="G1842" s="3" t="s">
        <v>401</v>
      </c>
      <c r="H1842" s="3" t="s">
        <v>311</v>
      </c>
      <c r="I1842" s="3" t="s">
        <v>311</v>
      </c>
    </row>
    <row r="1843" spans="2:9">
      <c r="B1843" s="3">
        <v>6441</v>
      </c>
      <c r="C1843" s="3">
        <v>-11.35</v>
      </c>
      <c r="D1843" s="3" t="s">
        <v>307</v>
      </c>
      <c r="E1843" s="3" t="s">
        <v>4341</v>
      </c>
      <c r="F1843" s="3" t="s">
        <v>4342</v>
      </c>
      <c r="G1843" s="3" t="s">
        <v>515</v>
      </c>
      <c r="H1843" s="3" t="s">
        <v>1344</v>
      </c>
      <c r="I1843" s="3">
        <v>-71.94</v>
      </c>
    </row>
    <row r="1844" spans="2:9">
      <c r="B1844" s="3">
        <v>6441</v>
      </c>
      <c r="C1844" s="3">
        <v>-11.35</v>
      </c>
      <c r="D1844" s="3" t="s">
        <v>307</v>
      </c>
      <c r="E1844" s="3" t="s">
        <v>4341</v>
      </c>
      <c r="F1844" s="3" t="s">
        <v>4342</v>
      </c>
      <c r="G1844" s="3" t="s">
        <v>515</v>
      </c>
      <c r="H1844" s="3" t="s">
        <v>515</v>
      </c>
      <c r="I1844" s="3">
        <v>17.760000000000002</v>
      </c>
    </row>
    <row r="1845" spans="2:9">
      <c r="B1845" s="3">
        <v>6444</v>
      </c>
      <c r="C1845" s="3">
        <v>-11.44</v>
      </c>
      <c r="D1845" s="3" t="s">
        <v>307</v>
      </c>
      <c r="E1845" s="3" t="s">
        <v>4343</v>
      </c>
      <c r="F1845" s="3" t="s">
        <v>4344</v>
      </c>
      <c r="G1845" s="3" t="s">
        <v>625</v>
      </c>
      <c r="H1845" s="3" t="s">
        <v>311</v>
      </c>
      <c r="I1845" s="3" t="s">
        <v>311</v>
      </c>
    </row>
    <row r="1846" spans="2:9">
      <c r="B1846" s="3">
        <v>6445</v>
      </c>
      <c r="C1846" s="3">
        <v>-11.53</v>
      </c>
      <c r="D1846" s="3" t="s">
        <v>307</v>
      </c>
      <c r="E1846" s="3" t="s">
        <v>4345</v>
      </c>
      <c r="F1846" s="3" t="s">
        <v>4346</v>
      </c>
      <c r="G1846" s="3" t="s">
        <v>690</v>
      </c>
      <c r="H1846" s="3" t="s">
        <v>1260</v>
      </c>
      <c r="I1846" s="3">
        <v>-0.67</v>
      </c>
    </row>
    <row r="1847" spans="2:9">
      <c r="B1847" s="3">
        <v>6448</v>
      </c>
      <c r="C1847" s="3">
        <v>-11.59</v>
      </c>
      <c r="D1847" s="3" t="s">
        <v>307</v>
      </c>
      <c r="E1847" s="3" t="s">
        <v>4347</v>
      </c>
      <c r="F1847" s="3" t="s">
        <v>4348</v>
      </c>
      <c r="G1847" s="3" t="s">
        <v>1534</v>
      </c>
      <c r="H1847" s="3" t="s">
        <v>311</v>
      </c>
      <c r="I1847" s="3" t="s">
        <v>311</v>
      </c>
    </row>
    <row r="1848" spans="2:9">
      <c r="B1848" s="3">
        <v>6449</v>
      </c>
      <c r="C1848" s="3">
        <v>-11.61</v>
      </c>
      <c r="D1848" s="3" t="s">
        <v>307</v>
      </c>
      <c r="E1848" s="3" t="s">
        <v>4349</v>
      </c>
      <c r="F1848" s="3" t="s">
        <v>4350</v>
      </c>
      <c r="G1848" s="3" t="s">
        <v>4351</v>
      </c>
      <c r="H1848" s="3" t="s">
        <v>311</v>
      </c>
      <c r="I1848" s="3" t="s">
        <v>311</v>
      </c>
    </row>
    <row r="1849" spans="2:9">
      <c r="B1849" s="3">
        <v>6452</v>
      </c>
      <c r="C1849" s="3">
        <v>-11.64</v>
      </c>
      <c r="D1849" s="3" t="s">
        <v>307</v>
      </c>
      <c r="E1849" s="3" t="s">
        <v>4352</v>
      </c>
      <c r="F1849" s="3" t="s">
        <v>4353</v>
      </c>
      <c r="G1849" s="3" t="s">
        <v>1763</v>
      </c>
      <c r="H1849" s="3" t="s">
        <v>311</v>
      </c>
      <c r="I1849" s="3" t="s">
        <v>311</v>
      </c>
    </row>
    <row r="1850" spans="2:9">
      <c r="B1850" s="3">
        <v>6453</v>
      </c>
      <c r="C1850" s="3">
        <v>-11.65</v>
      </c>
      <c r="D1850" s="3" t="s">
        <v>307</v>
      </c>
      <c r="E1850" s="3" t="s">
        <v>4354</v>
      </c>
      <c r="F1850" s="3" t="s">
        <v>4355</v>
      </c>
      <c r="G1850" s="3" t="s">
        <v>497</v>
      </c>
      <c r="H1850" s="3" t="s">
        <v>497</v>
      </c>
      <c r="I1850" s="3">
        <v>-0.26</v>
      </c>
    </row>
    <row r="1851" spans="2:9">
      <c r="B1851" s="3">
        <v>6456</v>
      </c>
      <c r="C1851" s="3">
        <v>-11.74</v>
      </c>
      <c r="D1851" s="3" t="s">
        <v>307</v>
      </c>
      <c r="E1851" s="3" t="s">
        <v>4356</v>
      </c>
      <c r="F1851" s="3" t="s">
        <v>4357</v>
      </c>
      <c r="G1851" s="3" t="s">
        <v>1009</v>
      </c>
      <c r="H1851" s="3" t="s">
        <v>311</v>
      </c>
      <c r="I1851" s="3" t="s">
        <v>311</v>
      </c>
    </row>
    <row r="1852" spans="2:9">
      <c r="B1852" s="3">
        <v>6458</v>
      </c>
      <c r="C1852" s="3">
        <v>-11.77</v>
      </c>
      <c r="D1852" s="3" t="s">
        <v>307</v>
      </c>
      <c r="E1852" s="3" t="s">
        <v>4358</v>
      </c>
      <c r="F1852" s="3" t="s">
        <v>4359</v>
      </c>
      <c r="G1852" s="3" t="s">
        <v>1333</v>
      </c>
      <c r="H1852" s="3" t="s">
        <v>1333</v>
      </c>
      <c r="I1852" s="3">
        <v>-0.89</v>
      </c>
    </row>
    <row r="1853" spans="2:9">
      <c r="B1853" s="3">
        <v>6460</v>
      </c>
      <c r="C1853" s="3">
        <v>-11.9</v>
      </c>
      <c r="D1853" s="3" t="s">
        <v>307</v>
      </c>
      <c r="E1853" s="3" t="s">
        <v>4360</v>
      </c>
      <c r="F1853" s="3" t="s">
        <v>4361</v>
      </c>
      <c r="G1853" s="3" t="s">
        <v>4362</v>
      </c>
      <c r="H1853" s="3" t="s">
        <v>311</v>
      </c>
      <c r="I1853" s="3" t="s">
        <v>311</v>
      </c>
    </row>
    <row r="1854" spans="2:9">
      <c r="B1854" s="3">
        <v>6461</v>
      </c>
      <c r="C1854" s="3">
        <v>-11.95</v>
      </c>
      <c r="D1854" s="3" t="s">
        <v>307</v>
      </c>
      <c r="E1854" s="3" t="s">
        <v>4363</v>
      </c>
      <c r="F1854" s="3" t="s">
        <v>4364</v>
      </c>
      <c r="G1854" s="3" t="s">
        <v>3719</v>
      </c>
      <c r="H1854" s="3" t="s">
        <v>311</v>
      </c>
      <c r="I1854" s="3" t="s">
        <v>311</v>
      </c>
    </row>
    <row r="1855" spans="2:9">
      <c r="B1855" s="3">
        <v>6468</v>
      </c>
      <c r="C1855" s="3">
        <v>-12.06</v>
      </c>
      <c r="D1855" s="3" t="s">
        <v>307</v>
      </c>
      <c r="E1855" s="3" t="s">
        <v>4365</v>
      </c>
      <c r="F1855" s="3" t="s">
        <v>4366</v>
      </c>
      <c r="G1855" s="3" t="s">
        <v>585</v>
      </c>
      <c r="H1855" s="3" t="s">
        <v>585</v>
      </c>
      <c r="I1855" s="3">
        <v>0.45</v>
      </c>
    </row>
    <row r="1856" spans="2:9">
      <c r="B1856" s="3">
        <v>6472</v>
      </c>
      <c r="C1856" s="3">
        <v>-12.07</v>
      </c>
      <c r="D1856" s="3" t="s">
        <v>307</v>
      </c>
      <c r="E1856" s="3" t="s">
        <v>4367</v>
      </c>
      <c r="F1856" s="3" t="s">
        <v>4368</v>
      </c>
      <c r="G1856" s="3" t="s">
        <v>4130</v>
      </c>
      <c r="H1856" s="3" t="s">
        <v>311</v>
      </c>
      <c r="I1856" s="3" t="s">
        <v>311</v>
      </c>
    </row>
    <row r="1857" spans="2:9">
      <c r="B1857" s="3">
        <v>6482</v>
      </c>
      <c r="C1857" s="3">
        <v>-12.24</v>
      </c>
      <c r="D1857" s="3" t="s">
        <v>307</v>
      </c>
      <c r="E1857" s="3" t="s">
        <v>4369</v>
      </c>
      <c r="F1857" s="3" t="s">
        <v>4370</v>
      </c>
      <c r="G1857" s="3" t="s">
        <v>4371</v>
      </c>
      <c r="H1857" s="3" t="s">
        <v>311</v>
      </c>
      <c r="I1857" s="3" t="s">
        <v>311</v>
      </c>
    </row>
    <row r="1858" spans="2:9">
      <c r="B1858" s="3">
        <v>6483</v>
      </c>
      <c r="C1858" s="3">
        <v>-12.26</v>
      </c>
      <c r="D1858" s="3" t="s">
        <v>307</v>
      </c>
      <c r="E1858" s="3" t="s">
        <v>4372</v>
      </c>
      <c r="F1858" s="3" t="s">
        <v>4373</v>
      </c>
      <c r="G1858" s="3" t="s">
        <v>1263</v>
      </c>
      <c r="H1858" s="3" t="s">
        <v>311</v>
      </c>
      <c r="I1858" s="3" t="s">
        <v>311</v>
      </c>
    </row>
    <row r="1859" spans="2:9">
      <c r="B1859" s="3">
        <v>6484</v>
      </c>
      <c r="C1859" s="3">
        <v>-12.31</v>
      </c>
      <c r="D1859" s="3" t="s">
        <v>307</v>
      </c>
      <c r="E1859" s="3" t="s">
        <v>4374</v>
      </c>
      <c r="F1859" s="3" t="s">
        <v>4375</v>
      </c>
      <c r="G1859" s="3" t="s">
        <v>606</v>
      </c>
      <c r="H1859" s="3" t="s">
        <v>311</v>
      </c>
      <c r="I1859" s="3" t="s">
        <v>311</v>
      </c>
    </row>
    <row r="1860" spans="2:9">
      <c r="B1860" s="3">
        <v>6485</v>
      </c>
      <c r="C1860" s="3">
        <v>-12.37</v>
      </c>
      <c r="D1860" s="3" t="s">
        <v>307</v>
      </c>
      <c r="E1860" s="3" t="s">
        <v>4376</v>
      </c>
      <c r="F1860" s="3" t="s">
        <v>4377</v>
      </c>
      <c r="G1860" s="3" t="s">
        <v>831</v>
      </c>
      <c r="H1860" s="3" t="s">
        <v>311</v>
      </c>
      <c r="I1860" s="3" t="s">
        <v>311</v>
      </c>
    </row>
    <row r="1861" spans="2:9">
      <c r="B1861" s="3">
        <v>6486</v>
      </c>
      <c r="C1861" s="3">
        <v>-12.4</v>
      </c>
      <c r="D1861" s="3" t="s">
        <v>307</v>
      </c>
      <c r="E1861" s="3" t="s">
        <v>4378</v>
      </c>
      <c r="F1861" s="3" t="s">
        <v>4379</v>
      </c>
      <c r="G1861" s="3" t="s">
        <v>317</v>
      </c>
      <c r="H1861" s="3" t="s">
        <v>311</v>
      </c>
      <c r="I1861" s="3" t="s">
        <v>311</v>
      </c>
    </row>
    <row r="1862" spans="2:9">
      <c r="B1862" s="3">
        <v>6489</v>
      </c>
      <c r="C1862" s="3">
        <v>-12.43</v>
      </c>
      <c r="D1862" s="3" t="s">
        <v>307</v>
      </c>
      <c r="E1862" s="3" t="s">
        <v>4380</v>
      </c>
      <c r="F1862" s="3" t="s">
        <v>4381</v>
      </c>
      <c r="G1862" s="3" t="s">
        <v>2399</v>
      </c>
      <c r="H1862" s="3" t="s">
        <v>1472</v>
      </c>
      <c r="I1862" s="3">
        <v>-0.02</v>
      </c>
    </row>
    <row r="1863" spans="2:9">
      <c r="B1863" s="3">
        <v>6490</v>
      </c>
      <c r="C1863" s="3">
        <v>-12.47</v>
      </c>
      <c r="D1863" s="3" t="s">
        <v>307</v>
      </c>
      <c r="E1863" s="3" t="s">
        <v>4382</v>
      </c>
      <c r="F1863" s="3" t="s">
        <v>4383</v>
      </c>
      <c r="G1863" s="3" t="s">
        <v>4384</v>
      </c>
      <c r="H1863" s="3" t="s">
        <v>311</v>
      </c>
      <c r="I1863" s="3" t="s">
        <v>311</v>
      </c>
    </row>
    <row r="1864" spans="2:9">
      <c r="B1864" s="3">
        <v>6492</v>
      </c>
      <c r="C1864" s="3">
        <v>-12.52</v>
      </c>
      <c r="D1864" s="3" t="s">
        <v>307</v>
      </c>
      <c r="E1864" s="3" t="s">
        <v>4385</v>
      </c>
      <c r="F1864" s="3" t="s">
        <v>4386</v>
      </c>
      <c r="G1864" s="3" t="s">
        <v>3136</v>
      </c>
      <c r="H1864" s="3" t="s">
        <v>311</v>
      </c>
      <c r="I1864" s="3" t="s">
        <v>311</v>
      </c>
    </row>
    <row r="1865" spans="2:9">
      <c r="B1865" s="3">
        <v>6498</v>
      </c>
      <c r="C1865" s="3">
        <v>-12.64</v>
      </c>
      <c r="D1865" s="3" t="s">
        <v>307</v>
      </c>
      <c r="E1865" s="3" t="s">
        <v>4387</v>
      </c>
      <c r="F1865" s="3" t="s">
        <v>976</v>
      </c>
      <c r="G1865" s="3" t="s">
        <v>690</v>
      </c>
      <c r="H1865" s="3" t="s">
        <v>311</v>
      </c>
      <c r="I1865" s="3" t="s">
        <v>311</v>
      </c>
    </row>
    <row r="1866" spans="2:9">
      <c r="B1866" s="3">
        <v>6506</v>
      </c>
      <c r="C1866" s="3">
        <v>-12.78</v>
      </c>
      <c r="D1866" s="3" t="s">
        <v>307</v>
      </c>
      <c r="E1866" s="3" t="s">
        <v>4388</v>
      </c>
      <c r="F1866" s="3" t="s">
        <v>4389</v>
      </c>
      <c r="G1866" s="3" t="s">
        <v>970</v>
      </c>
      <c r="H1866" s="3" t="s">
        <v>970</v>
      </c>
      <c r="I1866" s="3">
        <v>-0.41</v>
      </c>
    </row>
    <row r="1867" spans="2:9">
      <c r="B1867" s="3">
        <v>6508</v>
      </c>
      <c r="C1867" s="3">
        <v>-12.81</v>
      </c>
      <c r="D1867" s="3" t="s">
        <v>307</v>
      </c>
      <c r="E1867" s="3" t="s">
        <v>4390</v>
      </c>
      <c r="F1867" s="3" t="s">
        <v>4391</v>
      </c>
      <c r="G1867" s="3" t="s">
        <v>951</v>
      </c>
      <c r="H1867" s="3" t="s">
        <v>311</v>
      </c>
      <c r="I1867" s="3" t="s">
        <v>311</v>
      </c>
    </row>
    <row r="1868" spans="2:9">
      <c r="B1868" s="3">
        <v>6510</v>
      </c>
      <c r="C1868" s="3">
        <v>-12.85</v>
      </c>
      <c r="D1868" s="3" t="s">
        <v>307</v>
      </c>
      <c r="E1868" s="3" t="s">
        <v>4392</v>
      </c>
      <c r="F1868" s="3" t="s">
        <v>4393</v>
      </c>
      <c r="G1868" s="3" t="s">
        <v>314</v>
      </c>
      <c r="H1868" s="3" t="s">
        <v>311</v>
      </c>
      <c r="I1868" s="3" t="s">
        <v>311</v>
      </c>
    </row>
    <row r="1869" spans="2:9">
      <c r="B1869" s="3">
        <v>6511</v>
      </c>
      <c r="C1869" s="3">
        <v>-12.89</v>
      </c>
      <c r="D1869" s="3" t="s">
        <v>307</v>
      </c>
      <c r="E1869" s="3" t="s">
        <v>4394</v>
      </c>
      <c r="F1869" s="3" t="s">
        <v>4395</v>
      </c>
      <c r="G1869" s="3" t="s">
        <v>3394</v>
      </c>
      <c r="H1869" s="3" t="s">
        <v>311</v>
      </c>
      <c r="I1869" s="3" t="s">
        <v>311</v>
      </c>
    </row>
    <row r="1870" spans="2:9">
      <c r="B1870" s="3">
        <v>6512</v>
      </c>
      <c r="C1870" s="3">
        <v>-12.9</v>
      </c>
      <c r="D1870" s="3" t="s">
        <v>307</v>
      </c>
      <c r="E1870" s="3" t="s">
        <v>4396</v>
      </c>
      <c r="F1870" s="3" t="s">
        <v>4397</v>
      </c>
      <c r="G1870" s="3" t="s">
        <v>3949</v>
      </c>
      <c r="H1870" s="3" t="s">
        <v>311</v>
      </c>
      <c r="I1870" s="3" t="s">
        <v>311</v>
      </c>
    </row>
    <row r="1871" spans="2:9">
      <c r="B1871" s="3">
        <v>6517</v>
      </c>
      <c r="C1871" s="3">
        <v>-12.97</v>
      </c>
      <c r="D1871" s="3" t="s">
        <v>307</v>
      </c>
      <c r="E1871" s="3" t="s">
        <v>4398</v>
      </c>
      <c r="F1871" s="3" t="s">
        <v>4399</v>
      </c>
      <c r="G1871" s="3" t="s">
        <v>951</v>
      </c>
      <c r="H1871" s="3" t="s">
        <v>311</v>
      </c>
      <c r="I1871" s="3" t="s">
        <v>311</v>
      </c>
    </row>
    <row r="1872" spans="2:9">
      <c r="B1872" s="3">
        <v>6518</v>
      </c>
      <c r="C1872" s="3">
        <v>-12.97</v>
      </c>
      <c r="D1872" s="3" t="s">
        <v>307</v>
      </c>
      <c r="E1872" s="3" t="s">
        <v>4400</v>
      </c>
      <c r="F1872" s="3" t="s">
        <v>4401</v>
      </c>
      <c r="G1872" s="3" t="s">
        <v>1527</v>
      </c>
      <c r="H1872" s="3" t="s">
        <v>311</v>
      </c>
      <c r="I1872" s="3" t="s">
        <v>311</v>
      </c>
    </row>
    <row r="1873" spans="2:9">
      <c r="B1873" s="3">
        <v>6520</v>
      </c>
      <c r="C1873" s="3">
        <v>-13.04</v>
      </c>
      <c r="D1873" s="3" t="s">
        <v>307</v>
      </c>
      <c r="E1873" s="3" t="s">
        <v>4402</v>
      </c>
      <c r="F1873" s="3" t="s">
        <v>3490</v>
      </c>
      <c r="G1873" s="3" t="s">
        <v>648</v>
      </c>
      <c r="H1873" s="3" t="s">
        <v>311</v>
      </c>
      <c r="I1873" s="3" t="s">
        <v>311</v>
      </c>
    </row>
    <row r="1874" spans="2:9">
      <c r="B1874" s="3">
        <v>6528</v>
      </c>
      <c r="C1874" s="3">
        <v>-13.21</v>
      </c>
      <c r="D1874" s="3" t="s">
        <v>307</v>
      </c>
      <c r="E1874" s="3" t="s">
        <v>4403</v>
      </c>
      <c r="F1874" s="3" t="s">
        <v>4404</v>
      </c>
      <c r="G1874" s="3" t="s">
        <v>891</v>
      </c>
      <c r="H1874" s="3" t="s">
        <v>311</v>
      </c>
      <c r="I1874" s="3" t="s">
        <v>311</v>
      </c>
    </row>
    <row r="1875" spans="2:9">
      <c r="B1875" s="3">
        <v>6529</v>
      </c>
      <c r="C1875" s="3">
        <v>-13.22</v>
      </c>
      <c r="D1875" s="3" t="s">
        <v>307</v>
      </c>
      <c r="E1875" s="3" t="s">
        <v>4405</v>
      </c>
      <c r="F1875" s="3" t="s">
        <v>4406</v>
      </c>
      <c r="G1875" s="3" t="s">
        <v>951</v>
      </c>
      <c r="H1875" s="3" t="s">
        <v>951</v>
      </c>
      <c r="I1875" s="3">
        <v>-0.05</v>
      </c>
    </row>
    <row r="1876" spans="2:9">
      <c r="B1876" s="3">
        <v>6530</v>
      </c>
      <c r="C1876" s="3">
        <v>-13.28</v>
      </c>
      <c r="D1876" s="3" t="s">
        <v>307</v>
      </c>
      <c r="E1876" s="3" t="s">
        <v>4407</v>
      </c>
      <c r="F1876" s="3" t="s">
        <v>4408</v>
      </c>
      <c r="G1876" s="3" t="s">
        <v>447</v>
      </c>
      <c r="H1876" s="3" t="s">
        <v>311</v>
      </c>
      <c r="I1876" s="3" t="s">
        <v>311</v>
      </c>
    </row>
    <row r="1877" spans="2:9">
      <c r="B1877" s="3">
        <v>6533</v>
      </c>
      <c r="C1877" s="3">
        <v>-13.34</v>
      </c>
      <c r="D1877" s="3" t="s">
        <v>307</v>
      </c>
      <c r="E1877" s="3" t="s">
        <v>4409</v>
      </c>
      <c r="F1877" s="3" t="s">
        <v>4410</v>
      </c>
      <c r="G1877" s="3" t="s">
        <v>844</v>
      </c>
      <c r="H1877" s="3" t="s">
        <v>844</v>
      </c>
      <c r="I1877" s="3">
        <v>0.06</v>
      </c>
    </row>
    <row r="1878" spans="2:9">
      <c r="B1878" s="3">
        <v>6534</v>
      </c>
      <c r="C1878" s="3">
        <v>-13.35</v>
      </c>
      <c r="D1878" s="3" t="s">
        <v>307</v>
      </c>
      <c r="E1878" s="3" t="s">
        <v>4411</v>
      </c>
      <c r="F1878" s="3" t="s">
        <v>4412</v>
      </c>
      <c r="G1878" s="3" t="s">
        <v>690</v>
      </c>
      <c r="H1878" s="3" t="s">
        <v>311</v>
      </c>
      <c r="I1878" s="3" t="s">
        <v>311</v>
      </c>
    </row>
    <row r="1879" spans="2:9">
      <c r="B1879" s="3">
        <v>6535</v>
      </c>
      <c r="C1879" s="3">
        <v>-13.35</v>
      </c>
      <c r="D1879" s="3" t="s">
        <v>307</v>
      </c>
      <c r="E1879" s="3" t="s">
        <v>4413</v>
      </c>
      <c r="F1879" s="3" t="s">
        <v>4414</v>
      </c>
      <c r="G1879" s="3" t="s">
        <v>3017</v>
      </c>
      <c r="H1879" s="3" t="s">
        <v>311</v>
      </c>
      <c r="I1879" s="3" t="s">
        <v>311</v>
      </c>
    </row>
    <row r="1880" spans="2:9">
      <c r="B1880" s="3">
        <v>6536</v>
      </c>
      <c r="C1880" s="3">
        <v>-13.36</v>
      </c>
      <c r="D1880" s="3" t="s">
        <v>307</v>
      </c>
      <c r="E1880" s="3" t="s">
        <v>4415</v>
      </c>
      <c r="F1880" s="3" t="s">
        <v>4416</v>
      </c>
      <c r="G1880" s="3" t="s">
        <v>3881</v>
      </c>
      <c r="H1880" s="3" t="s">
        <v>311</v>
      </c>
      <c r="I1880" s="3" t="s">
        <v>311</v>
      </c>
    </row>
    <row r="1881" spans="2:9">
      <c r="B1881" s="3">
        <v>6538</v>
      </c>
      <c r="C1881" s="3">
        <v>-13.43</v>
      </c>
      <c r="D1881" s="3" t="s">
        <v>307</v>
      </c>
      <c r="E1881" s="3" t="s">
        <v>4417</v>
      </c>
      <c r="F1881" s="3" t="s">
        <v>4418</v>
      </c>
      <c r="G1881" s="3" t="s">
        <v>441</v>
      </c>
      <c r="H1881" s="3" t="s">
        <v>441</v>
      </c>
      <c r="I1881" s="3">
        <v>-4.83</v>
      </c>
    </row>
    <row r="1882" spans="2:9">
      <c r="B1882" s="3">
        <v>6540</v>
      </c>
      <c r="C1882" s="3">
        <v>-13.48</v>
      </c>
      <c r="D1882" s="3" t="s">
        <v>307</v>
      </c>
      <c r="E1882" s="3" t="s">
        <v>4419</v>
      </c>
      <c r="F1882" s="3" t="s">
        <v>4420</v>
      </c>
      <c r="G1882" s="3" t="s">
        <v>1009</v>
      </c>
      <c r="H1882" s="3" t="s">
        <v>311</v>
      </c>
      <c r="I1882" s="3" t="s">
        <v>311</v>
      </c>
    </row>
    <row r="1883" spans="2:9">
      <c r="B1883" s="3">
        <v>6542</v>
      </c>
      <c r="C1883" s="3">
        <v>-13.57</v>
      </c>
      <c r="D1883" s="3" t="s">
        <v>307</v>
      </c>
      <c r="E1883" s="3" t="s">
        <v>4421</v>
      </c>
      <c r="F1883" s="3" t="s">
        <v>4422</v>
      </c>
      <c r="G1883" s="3" t="s">
        <v>1758</v>
      </c>
      <c r="H1883" s="3" t="s">
        <v>1758</v>
      </c>
      <c r="I1883" s="3">
        <v>-0.99</v>
      </c>
    </row>
    <row r="1884" spans="2:9">
      <c r="B1884" s="3">
        <v>6544</v>
      </c>
      <c r="C1884" s="3">
        <v>-13.59</v>
      </c>
      <c r="D1884" s="3" t="s">
        <v>307</v>
      </c>
      <c r="E1884" s="3" t="s">
        <v>4423</v>
      </c>
      <c r="F1884" s="3" t="s">
        <v>4424</v>
      </c>
      <c r="G1884" s="3" t="s">
        <v>497</v>
      </c>
      <c r="H1884" s="3" t="s">
        <v>311</v>
      </c>
      <c r="I1884" s="3" t="s">
        <v>311</v>
      </c>
    </row>
    <row r="1885" spans="2:9">
      <c r="B1885" s="3">
        <v>6548</v>
      </c>
      <c r="C1885" s="3">
        <v>-13.61</v>
      </c>
      <c r="D1885" s="3" t="s">
        <v>307</v>
      </c>
      <c r="E1885" s="3" t="s">
        <v>4425</v>
      </c>
      <c r="F1885" s="3" t="s">
        <v>4426</v>
      </c>
      <c r="G1885" s="3" t="s">
        <v>497</v>
      </c>
      <c r="H1885" s="3" t="s">
        <v>311</v>
      </c>
      <c r="I1885" s="3" t="s">
        <v>311</v>
      </c>
    </row>
    <row r="1886" spans="2:9">
      <c r="B1886" s="3">
        <v>6550</v>
      </c>
      <c r="C1886" s="3">
        <v>-13.65</v>
      </c>
      <c r="D1886" s="3" t="s">
        <v>307</v>
      </c>
      <c r="E1886" s="3" t="s">
        <v>4427</v>
      </c>
      <c r="F1886" s="3" t="s">
        <v>4428</v>
      </c>
      <c r="G1886" s="3" t="s">
        <v>3289</v>
      </c>
      <c r="H1886" s="3" t="s">
        <v>3289</v>
      </c>
      <c r="I1886" s="3">
        <v>-4.42</v>
      </c>
    </row>
    <row r="1887" spans="2:9">
      <c r="B1887" s="3">
        <v>6552</v>
      </c>
      <c r="C1887" s="3">
        <v>-13.69</v>
      </c>
      <c r="D1887" s="3" t="s">
        <v>307</v>
      </c>
      <c r="E1887" s="3" t="s">
        <v>4429</v>
      </c>
      <c r="F1887" s="3" t="s">
        <v>4430</v>
      </c>
      <c r="G1887" s="3" t="s">
        <v>1116</v>
      </c>
      <c r="H1887" s="3" t="s">
        <v>311</v>
      </c>
      <c r="I1887" s="3" t="s">
        <v>311</v>
      </c>
    </row>
    <row r="1888" spans="2:9">
      <c r="B1888" s="3">
        <v>6554</v>
      </c>
      <c r="C1888" s="3">
        <v>-13.75</v>
      </c>
      <c r="D1888" s="3" t="s">
        <v>307</v>
      </c>
      <c r="E1888" s="3" t="s">
        <v>4431</v>
      </c>
      <c r="F1888" s="3" t="s">
        <v>4432</v>
      </c>
      <c r="G1888" s="3" t="s">
        <v>585</v>
      </c>
      <c r="H1888" s="3" t="s">
        <v>311</v>
      </c>
      <c r="I1888" s="3" t="s">
        <v>311</v>
      </c>
    </row>
    <row r="1889" spans="2:9">
      <c r="B1889" s="3">
        <v>6557</v>
      </c>
      <c r="C1889" s="3">
        <v>-13.86</v>
      </c>
      <c r="D1889" s="3" t="s">
        <v>307</v>
      </c>
      <c r="E1889" s="3" t="s">
        <v>4433</v>
      </c>
      <c r="F1889" s="3" t="s">
        <v>4434</v>
      </c>
      <c r="G1889" s="3" t="s">
        <v>992</v>
      </c>
      <c r="H1889" s="3" t="s">
        <v>992</v>
      </c>
      <c r="I1889" s="3">
        <v>-4.8</v>
      </c>
    </row>
    <row r="1890" spans="2:9">
      <c r="B1890" s="3">
        <v>6558</v>
      </c>
      <c r="C1890" s="3">
        <v>-13.92</v>
      </c>
      <c r="D1890" s="3" t="s">
        <v>307</v>
      </c>
      <c r="E1890" s="3" t="s">
        <v>4435</v>
      </c>
      <c r="F1890" s="3" t="s">
        <v>4436</v>
      </c>
      <c r="G1890" s="3" t="s">
        <v>4437</v>
      </c>
      <c r="H1890" s="3" t="s">
        <v>311</v>
      </c>
      <c r="I1890" s="3" t="s">
        <v>311</v>
      </c>
    </row>
    <row r="1891" spans="2:9">
      <c r="B1891" s="3">
        <v>6559</v>
      </c>
      <c r="C1891" s="3">
        <v>-13.93</v>
      </c>
      <c r="D1891" s="3" t="s">
        <v>307</v>
      </c>
      <c r="E1891" s="3" t="s">
        <v>4438</v>
      </c>
      <c r="F1891" s="3" t="s">
        <v>4439</v>
      </c>
      <c r="G1891" s="3" t="s">
        <v>1552</v>
      </c>
      <c r="H1891" s="3" t="s">
        <v>1552</v>
      </c>
      <c r="I1891" s="3">
        <v>-0.09</v>
      </c>
    </row>
    <row r="1892" spans="2:9">
      <c r="B1892" s="3">
        <v>6561</v>
      </c>
      <c r="C1892" s="3">
        <v>-13.98</v>
      </c>
      <c r="D1892" s="3" t="s">
        <v>307</v>
      </c>
      <c r="E1892" s="3" t="s">
        <v>4440</v>
      </c>
      <c r="F1892" s="3" t="s">
        <v>4441</v>
      </c>
      <c r="G1892" s="3" t="s">
        <v>356</v>
      </c>
      <c r="H1892" s="3" t="s">
        <v>328</v>
      </c>
      <c r="I1892" s="3">
        <v>16.850000000000001</v>
      </c>
    </row>
    <row r="1893" spans="2:9">
      <c r="B1893" s="3">
        <v>6562</v>
      </c>
      <c r="C1893" s="3">
        <v>-14</v>
      </c>
      <c r="D1893" s="3" t="s">
        <v>307</v>
      </c>
      <c r="E1893" s="3" t="s">
        <v>4442</v>
      </c>
      <c r="F1893" s="3" t="s">
        <v>4443</v>
      </c>
      <c r="G1893" s="3" t="s">
        <v>4444</v>
      </c>
      <c r="H1893" s="3" t="s">
        <v>311</v>
      </c>
      <c r="I1893" s="3" t="s">
        <v>311</v>
      </c>
    </row>
    <row r="1894" spans="2:9">
      <c r="B1894" s="3">
        <v>6563</v>
      </c>
      <c r="C1894" s="3">
        <v>-14</v>
      </c>
      <c r="D1894" s="3" t="s">
        <v>307</v>
      </c>
      <c r="E1894" s="3" t="s">
        <v>4445</v>
      </c>
      <c r="F1894" s="3" t="s">
        <v>4446</v>
      </c>
      <c r="G1894" s="3" t="s">
        <v>4447</v>
      </c>
      <c r="H1894" s="3" t="s">
        <v>1687</v>
      </c>
      <c r="I1894" s="3">
        <v>-2.35</v>
      </c>
    </row>
    <row r="1895" spans="2:9">
      <c r="B1895" s="3">
        <v>6564</v>
      </c>
      <c r="C1895" s="3">
        <v>-14.04</v>
      </c>
      <c r="D1895" s="3" t="s">
        <v>307</v>
      </c>
      <c r="E1895" s="3" t="s">
        <v>4448</v>
      </c>
      <c r="F1895" s="3" t="s">
        <v>4449</v>
      </c>
      <c r="G1895" s="3">
        <v>-666</v>
      </c>
      <c r="H1895" s="3" t="s">
        <v>311</v>
      </c>
      <c r="I1895" s="3" t="s">
        <v>311</v>
      </c>
    </row>
    <row r="1896" spans="2:9">
      <c r="B1896" s="3">
        <v>6565</v>
      </c>
      <c r="C1896" s="3">
        <v>-14.06</v>
      </c>
      <c r="D1896" s="3" t="s">
        <v>307</v>
      </c>
      <c r="E1896" s="3" t="s">
        <v>4450</v>
      </c>
      <c r="F1896" s="3" t="s">
        <v>4451</v>
      </c>
      <c r="G1896" s="3" t="s">
        <v>1763</v>
      </c>
      <c r="H1896" s="3" t="s">
        <v>311</v>
      </c>
      <c r="I1896" s="3" t="s">
        <v>311</v>
      </c>
    </row>
    <row r="1897" spans="2:9">
      <c r="B1897" s="3">
        <v>6566</v>
      </c>
      <c r="C1897" s="3">
        <v>-14.12</v>
      </c>
      <c r="D1897" s="3" t="s">
        <v>307</v>
      </c>
      <c r="E1897" s="3" t="s">
        <v>4452</v>
      </c>
      <c r="F1897" s="3" t="s">
        <v>4453</v>
      </c>
      <c r="G1897" s="3" t="s">
        <v>497</v>
      </c>
      <c r="H1897" s="3" t="s">
        <v>497</v>
      </c>
      <c r="I1897" s="3">
        <v>-0.26</v>
      </c>
    </row>
    <row r="1898" spans="2:9">
      <c r="B1898" s="3">
        <v>6567</v>
      </c>
      <c r="C1898" s="3">
        <v>-14.2</v>
      </c>
      <c r="D1898" s="3" t="s">
        <v>307</v>
      </c>
      <c r="E1898" s="3" t="s">
        <v>4454</v>
      </c>
      <c r="F1898" s="3" t="s">
        <v>4455</v>
      </c>
      <c r="G1898" s="3" t="s">
        <v>4456</v>
      </c>
      <c r="H1898" s="3" t="s">
        <v>311</v>
      </c>
      <c r="I1898" s="3" t="s">
        <v>311</v>
      </c>
    </row>
    <row r="1899" spans="2:9">
      <c r="B1899" s="3">
        <v>6568</v>
      </c>
      <c r="C1899" s="3">
        <v>-14.2</v>
      </c>
      <c r="D1899" s="3" t="s">
        <v>307</v>
      </c>
      <c r="E1899" s="3" t="s">
        <v>4457</v>
      </c>
      <c r="F1899" s="3" t="s">
        <v>4458</v>
      </c>
      <c r="G1899" s="3" t="s">
        <v>648</v>
      </c>
      <c r="H1899" s="3" t="s">
        <v>648</v>
      </c>
      <c r="I1899" s="3">
        <v>-2.2200000000000002</v>
      </c>
    </row>
    <row r="1900" spans="2:9">
      <c r="B1900" s="3">
        <v>6572</v>
      </c>
      <c r="C1900" s="3">
        <v>-14.29</v>
      </c>
      <c r="D1900" s="3" t="s">
        <v>307</v>
      </c>
      <c r="E1900" s="3" t="s">
        <v>4459</v>
      </c>
      <c r="F1900" s="3" t="s">
        <v>4460</v>
      </c>
      <c r="G1900" s="3" t="s">
        <v>4461</v>
      </c>
      <c r="H1900" s="3" t="s">
        <v>4461</v>
      </c>
      <c r="I1900" s="3">
        <v>-6.57</v>
      </c>
    </row>
    <row r="1901" spans="2:9">
      <c r="B1901" s="3">
        <v>6575</v>
      </c>
      <c r="C1901" s="3">
        <v>-14.33</v>
      </c>
      <c r="D1901" s="3" t="s">
        <v>307</v>
      </c>
      <c r="E1901" s="3" t="s">
        <v>4462</v>
      </c>
      <c r="F1901" s="3" t="s">
        <v>4463</v>
      </c>
      <c r="G1901" s="3" t="s">
        <v>4464</v>
      </c>
      <c r="H1901" s="3" t="s">
        <v>311</v>
      </c>
      <c r="I1901" s="3" t="s">
        <v>311</v>
      </c>
    </row>
    <row r="1902" spans="2:9">
      <c r="B1902" s="3">
        <v>6576</v>
      </c>
      <c r="C1902" s="3">
        <v>-14.37</v>
      </c>
      <c r="D1902" s="3" t="s">
        <v>307</v>
      </c>
      <c r="E1902" s="3" t="s">
        <v>4465</v>
      </c>
      <c r="F1902" s="3" t="s">
        <v>4466</v>
      </c>
      <c r="G1902" s="3" t="s">
        <v>481</v>
      </c>
      <c r="H1902" s="3" t="s">
        <v>311</v>
      </c>
      <c r="I1902" s="3" t="s">
        <v>311</v>
      </c>
    </row>
    <row r="1903" spans="2:9">
      <c r="B1903" s="3">
        <v>6583</v>
      </c>
      <c r="C1903" s="3">
        <v>-14.45</v>
      </c>
      <c r="D1903" s="3" t="s">
        <v>307</v>
      </c>
      <c r="E1903" s="3" t="s">
        <v>4467</v>
      </c>
      <c r="F1903" s="3" t="s">
        <v>4468</v>
      </c>
      <c r="G1903" s="3" t="s">
        <v>645</v>
      </c>
      <c r="H1903" s="3" t="s">
        <v>311</v>
      </c>
      <c r="I1903" s="3" t="s">
        <v>311</v>
      </c>
    </row>
    <row r="1904" spans="2:9">
      <c r="B1904" s="3">
        <v>6585</v>
      </c>
      <c r="C1904" s="3">
        <v>-14.52</v>
      </c>
      <c r="D1904" s="3" t="s">
        <v>307</v>
      </c>
      <c r="E1904" s="3" t="s">
        <v>4469</v>
      </c>
      <c r="F1904" s="3" t="s">
        <v>4470</v>
      </c>
      <c r="G1904" s="3" t="s">
        <v>4384</v>
      </c>
      <c r="H1904" s="3" t="s">
        <v>311</v>
      </c>
      <c r="I1904" s="3" t="s">
        <v>311</v>
      </c>
    </row>
    <row r="1905" spans="2:9">
      <c r="B1905" s="3">
        <v>6590</v>
      </c>
      <c r="C1905" s="3">
        <v>-14.65</v>
      </c>
      <c r="D1905" s="3" t="s">
        <v>307</v>
      </c>
      <c r="E1905" s="3" t="s">
        <v>4471</v>
      </c>
      <c r="F1905" s="3" t="s">
        <v>4472</v>
      </c>
      <c r="G1905" s="3" t="s">
        <v>1419</v>
      </c>
      <c r="H1905" s="3" t="s">
        <v>311</v>
      </c>
      <c r="I1905" s="3" t="s">
        <v>311</v>
      </c>
    </row>
    <row r="1906" spans="2:9">
      <c r="B1906" s="3">
        <v>6596</v>
      </c>
      <c r="C1906" s="3">
        <v>-14.78</v>
      </c>
      <c r="D1906" s="3" t="s">
        <v>307</v>
      </c>
      <c r="E1906" s="3" t="s">
        <v>4473</v>
      </c>
      <c r="F1906" s="3" t="s">
        <v>4474</v>
      </c>
      <c r="G1906" s="3" t="s">
        <v>1419</v>
      </c>
      <c r="H1906" s="3" t="s">
        <v>1419</v>
      </c>
      <c r="I1906" s="3">
        <v>-0.43</v>
      </c>
    </row>
    <row r="1907" spans="2:9">
      <c r="B1907" s="3">
        <v>6597</v>
      </c>
      <c r="C1907" s="3">
        <v>-14.8</v>
      </c>
      <c r="D1907" s="3" t="s">
        <v>307</v>
      </c>
      <c r="E1907" s="3" t="s">
        <v>4475</v>
      </c>
      <c r="F1907" s="3" t="s">
        <v>4476</v>
      </c>
      <c r="G1907" s="3" t="s">
        <v>798</v>
      </c>
      <c r="H1907" s="3" t="s">
        <v>311</v>
      </c>
      <c r="I1907" s="3" t="s">
        <v>311</v>
      </c>
    </row>
    <row r="1908" spans="2:9">
      <c r="B1908" s="3">
        <v>6599</v>
      </c>
      <c r="C1908" s="3">
        <v>-14.95</v>
      </c>
      <c r="D1908" s="3" t="s">
        <v>307</v>
      </c>
      <c r="E1908" s="3" t="s">
        <v>4477</v>
      </c>
      <c r="F1908" s="3" t="s">
        <v>1675</v>
      </c>
      <c r="G1908" s="3" t="s">
        <v>4478</v>
      </c>
      <c r="H1908" s="3" t="s">
        <v>311</v>
      </c>
      <c r="I1908" s="3" t="s">
        <v>311</v>
      </c>
    </row>
    <row r="1909" spans="2:9">
      <c r="B1909" s="3">
        <v>6600</v>
      </c>
      <c r="C1909" s="3">
        <v>-14.97</v>
      </c>
      <c r="D1909" s="3" t="s">
        <v>307</v>
      </c>
      <c r="E1909" s="3" t="s">
        <v>4479</v>
      </c>
      <c r="F1909" s="3" t="s">
        <v>4480</v>
      </c>
      <c r="G1909" s="3" t="s">
        <v>4481</v>
      </c>
      <c r="H1909" s="3" t="s">
        <v>311</v>
      </c>
      <c r="I1909" s="3" t="s">
        <v>311</v>
      </c>
    </row>
    <row r="1910" spans="2:9">
      <c r="B1910" s="3">
        <v>6603</v>
      </c>
      <c r="C1910" s="3">
        <v>-15</v>
      </c>
      <c r="D1910" s="3" t="s">
        <v>307</v>
      </c>
      <c r="E1910" s="3" t="s">
        <v>4482</v>
      </c>
      <c r="F1910" s="3" t="s">
        <v>4483</v>
      </c>
      <c r="G1910" s="3" t="s">
        <v>2750</v>
      </c>
      <c r="H1910" s="3" t="s">
        <v>2751</v>
      </c>
      <c r="I1910" s="3">
        <v>-2.75</v>
      </c>
    </row>
    <row r="1911" spans="2:9">
      <c r="B1911" s="3">
        <v>6605</v>
      </c>
      <c r="C1911" s="3">
        <v>-15.03</v>
      </c>
      <c r="D1911" s="3" t="s">
        <v>307</v>
      </c>
      <c r="E1911" s="3" t="s">
        <v>4484</v>
      </c>
      <c r="F1911" s="3" t="s">
        <v>4485</v>
      </c>
      <c r="G1911" s="3" t="s">
        <v>1194</v>
      </c>
      <c r="H1911" s="3" t="s">
        <v>311</v>
      </c>
      <c r="I1911" s="3" t="s">
        <v>311</v>
      </c>
    </row>
    <row r="1912" spans="2:9">
      <c r="B1912" s="3">
        <v>6606</v>
      </c>
      <c r="C1912" s="3">
        <v>-15.03</v>
      </c>
      <c r="D1912" s="3" t="s">
        <v>307</v>
      </c>
      <c r="E1912" s="3" t="s">
        <v>4486</v>
      </c>
      <c r="F1912" s="3" t="s">
        <v>4487</v>
      </c>
      <c r="G1912" s="3" t="s">
        <v>920</v>
      </c>
      <c r="H1912" s="3" t="s">
        <v>311</v>
      </c>
      <c r="I1912" s="3" t="s">
        <v>311</v>
      </c>
    </row>
    <row r="1913" spans="2:9">
      <c r="B1913" s="3">
        <v>6607</v>
      </c>
      <c r="C1913" s="3">
        <v>-15.03</v>
      </c>
      <c r="D1913" s="3" t="s">
        <v>307</v>
      </c>
      <c r="E1913" s="3" t="s">
        <v>4488</v>
      </c>
      <c r="F1913" s="3" t="s">
        <v>4489</v>
      </c>
      <c r="G1913" s="3" t="s">
        <v>742</v>
      </c>
      <c r="H1913" s="3" t="s">
        <v>311</v>
      </c>
      <c r="I1913" s="3" t="s">
        <v>311</v>
      </c>
    </row>
    <row r="1914" spans="2:9">
      <c r="B1914" s="3">
        <v>6611</v>
      </c>
      <c r="C1914" s="3">
        <v>-15.05</v>
      </c>
      <c r="D1914" s="3" t="s">
        <v>307</v>
      </c>
      <c r="E1914" s="3" t="s">
        <v>4490</v>
      </c>
      <c r="F1914" s="3" t="s">
        <v>4491</v>
      </c>
      <c r="G1914" s="3" t="s">
        <v>606</v>
      </c>
      <c r="H1914" s="3" t="s">
        <v>311</v>
      </c>
      <c r="I1914" s="3" t="s">
        <v>311</v>
      </c>
    </row>
    <row r="1915" spans="2:9">
      <c r="B1915" s="3">
        <v>6612</v>
      </c>
      <c r="C1915" s="3">
        <v>-15.13</v>
      </c>
      <c r="D1915" s="3" t="s">
        <v>307</v>
      </c>
      <c r="E1915" s="3" t="s">
        <v>4492</v>
      </c>
      <c r="F1915" s="3" t="s">
        <v>4493</v>
      </c>
      <c r="G1915" s="3" t="s">
        <v>4494</v>
      </c>
      <c r="H1915" s="3" t="s">
        <v>311</v>
      </c>
      <c r="I1915" s="3" t="s">
        <v>311</v>
      </c>
    </row>
    <row r="1916" spans="2:9">
      <c r="B1916" s="3">
        <v>6615</v>
      </c>
      <c r="C1916" s="3">
        <v>-15.19</v>
      </c>
      <c r="D1916" s="3" t="s">
        <v>307</v>
      </c>
      <c r="E1916" s="3" t="s">
        <v>4495</v>
      </c>
      <c r="F1916" s="3" t="s">
        <v>4496</v>
      </c>
      <c r="G1916" s="3" t="s">
        <v>648</v>
      </c>
      <c r="H1916" s="3" t="s">
        <v>648</v>
      </c>
      <c r="I1916" s="3">
        <v>-2.2200000000000002</v>
      </c>
    </row>
    <row r="1917" spans="2:9">
      <c r="B1917" s="3">
        <v>6618</v>
      </c>
      <c r="C1917" s="3">
        <v>-15.28</v>
      </c>
      <c r="D1917" s="3" t="s">
        <v>307</v>
      </c>
      <c r="E1917" s="3" t="s">
        <v>4497</v>
      </c>
      <c r="F1917" s="3" t="s">
        <v>4498</v>
      </c>
      <c r="G1917" s="3" t="s">
        <v>752</v>
      </c>
      <c r="H1917" s="3" t="s">
        <v>311</v>
      </c>
      <c r="I1917" s="3" t="s">
        <v>311</v>
      </c>
    </row>
    <row r="1918" spans="2:9">
      <c r="B1918" s="3">
        <v>6620</v>
      </c>
      <c r="C1918" s="3">
        <v>-15.32</v>
      </c>
      <c r="D1918" s="3" t="s">
        <v>307</v>
      </c>
      <c r="E1918" s="3" t="s">
        <v>4499</v>
      </c>
      <c r="F1918" s="3" t="s">
        <v>4500</v>
      </c>
      <c r="G1918" s="3" t="s">
        <v>1461</v>
      </c>
      <c r="H1918" s="3" t="s">
        <v>311</v>
      </c>
      <c r="I1918" s="3" t="s">
        <v>311</v>
      </c>
    </row>
    <row r="1919" spans="2:9">
      <c r="B1919" s="3">
        <v>6621</v>
      </c>
      <c r="C1919" s="3">
        <v>-15.33</v>
      </c>
      <c r="D1919" s="3" t="s">
        <v>307</v>
      </c>
      <c r="E1919" s="3" t="s">
        <v>4501</v>
      </c>
      <c r="F1919" s="3" t="s">
        <v>4502</v>
      </c>
      <c r="G1919" s="3" t="s">
        <v>645</v>
      </c>
      <c r="H1919" s="3" t="s">
        <v>311</v>
      </c>
      <c r="I1919" s="3" t="s">
        <v>311</v>
      </c>
    </row>
    <row r="1920" spans="2:9">
      <c r="B1920" s="3">
        <v>6624</v>
      </c>
      <c r="C1920" s="3">
        <v>-15.61</v>
      </c>
      <c r="D1920" s="3" t="s">
        <v>307</v>
      </c>
      <c r="E1920" s="3" t="s">
        <v>4503</v>
      </c>
      <c r="F1920" s="3" t="s">
        <v>4504</v>
      </c>
      <c r="G1920" s="3" t="s">
        <v>3136</v>
      </c>
      <c r="H1920" s="3" t="s">
        <v>311</v>
      </c>
      <c r="I1920" s="3" t="s">
        <v>311</v>
      </c>
    </row>
    <row r="1921" spans="2:9">
      <c r="B1921" s="3">
        <v>6625</v>
      </c>
      <c r="C1921" s="3">
        <v>-15.65</v>
      </c>
      <c r="D1921" s="3" t="s">
        <v>307</v>
      </c>
      <c r="E1921" s="3" t="s">
        <v>4505</v>
      </c>
      <c r="F1921" s="3" t="s">
        <v>4506</v>
      </c>
      <c r="G1921" s="3" t="s">
        <v>970</v>
      </c>
      <c r="H1921" s="3" t="s">
        <v>311</v>
      </c>
      <c r="I1921" s="3" t="s">
        <v>311</v>
      </c>
    </row>
    <row r="1922" spans="2:9">
      <c r="B1922" s="3">
        <v>6626</v>
      </c>
      <c r="C1922" s="3">
        <v>-15.67</v>
      </c>
      <c r="D1922" s="3" t="s">
        <v>307</v>
      </c>
      <c r="E1922" s="3" t="s">
        <v>4507</v>
      </c>
      <c r="F1922" s="3" t="s">
        <v>4508</v>
      </c>
      <c r="G1922" s="3" t="s">
        <v>379</v>
      </c>
      <c r="H1922" s="3" t="s">
        <v>311</v>
      </c>
      <c r="I1922" s="3" t="s">
        <v>311</v>
      </c>
    </row>
    <row r="1923" spans="2:9">
      <c r="B1923" s="3">
        <v>6627</v>
      </c>
      <c r="C1923" s="3">
        <v>-15.69</v>
      </c>
      <c r="D1923" s="3" t="s">
        <v>307</v>
      </c>
      <c r="E1923" s="3" t="s">
        <v>4509</v>
      </c>
      <c r="F1923" s="3" t="s">
        <v>4510</v>
      </c>
      <c r="G1923" s="3" t="s">
        <v>693</v>
      </c>
      <c r="H1923" s="3" t="s">
        <v>311</v>
      </c>
      <c r="I1923" s="3" t="s">
        <v>311</v>
      </c>
    </row>
    <row r="1924" spans="2:9">
      <c r="B1924" s="3">
        <v>6628</v>
      </c>
      <c r="C1924" s="3">
        <v>-15.76</v>
      </c>
      <c r="D1924" s="3" t="s">
        <v>307</v>
      </c>
      <c r="E1924" s="3" t="s">
        <v>4511</v>
      </c>
      <c r="F1924" s="3" t="s">
        <v>4512</v>
      </c>
      <c r="G1924" s="3" t="s">
        <v>2252</v>
      </c>
      <c r="H1924" s="3" t="s">
        <v>311</v>
      </c>
      <c r="I1924" s="3" t="s">
        <v>311</v>
      </c>
    </row>
    <row r="1925" spans="2:9">
      <c r="B1925" s="3">
        <v>6629</v>
      </c>
      <c r="C1925" s="3">
        <v>-15.77</v>
      </c>
      <c r="D1925" s="3" t="s">
        <v>307</v>
      </c>
      <c r="E1925" s="3" t="s">
        <v>4513</v>
      </c>
      <c r="F1925" s="3" t="s">
        <v>4514</v>
      </c>
      <c r="G1925" s="3" t="s">
        <v>1763</v>
      </c>
      <c r="H1925" s="3" t="s">
        <v>311</v>
      </c>
      <c r="I1925" s="3" t="s">
        <v>311</v>
      </c>
    </row>
    <row r="1926" spans="2:9">
      <c r="B1926" s="3">
        <v>6630</v>
      </c>
      <c r="C1926" s="3">
        <v>-15.8</v>
      </c>
      <c r="D1926" s="3" t="s">
        <v>307</v>
      </c>
      <c r="E1926" s="3" t="s">
        <v>4515</v>
      </c>
      <c r="F1926" s="3" t="s">
        <v>4516</v>
      </c>
      <c r="G1926" s="3" t="s">
        <v>4517</v>
      </c>
      <c r="H1926" s="3" t="s">
        <v>311</v>
      </c>
      <c r="I1926" s="3" t="s">
        <v>311</v>
      </c>
    </row>
    <row r="1927" spans="2:9">
      <c r="B1927" s="3">
        <v>6631</v>
      </c>
      <c r="C1927" s="3">
        <v>-15.8</v>
      </c>
      <c r="D1927" s="3" t="s">
        <v>307</v>
      </c>
      <c r="E1927" s="3" t="s">
        <v>4518</v>
      </c>
      <c r="F1927" s="3" t="s">
        <v>4519</v>
      </c>
      <c r="G1927" s="3" t="s">
        <v>2923</v>
      </c>
      <c r="H1927" s="3" t="s">
        <v>311</v>
      </c>
      <c r="I1927" s="3" t="s">
        <v>311</v>
      </c>
    </row>
    <row r="1928" spans="2:9">
      <c r="B1928" s="3">
        <v>6632</v>
      </c>
      <c r="C1928" s="3">
        <v>-15.82</v>
      </c>
      <c r="D1928" s="3" t="s">
        <v>307</v>
      </c>
      <c r="E1928" s="3" t="s">
        <v>4520</v>
      </c>
      <c r="F1928" s="3" t="s">
        <v>4521</v>
      </c>
      <c r="G1928" s="3" t="s">
        <v>625</v>
      </c>
      <c r="H1928" s="3" t="s">
        <v>311</v>
      </c>
      <c r="I1928" s="3" t="s">
        <v>311</v>
      </c>
    </row>
    <row r="1929" spans="2:9">
      <c r="B1929" s="3">
        <v>6635</v>
      </c>
      <c r="C1929" s="3">
        <v>-15.92</v>
      </c>
      <c r="D1929" s="3" t="s">
        <v>307</v>
      </c>
      <c r="E1929" s="3" t="s">
        <v>4522</v>
      </c>
      <c r="F1929" s="3" t="s">
        <v>4523</v>
      </c>
      <c r="G1929" s="3" t="s">
        <v>1597</v>
      </c>
      <c r="H1929" s="3" t="s">
        <v>311</v>
      </c>
      <c r="I1929" s="3" t="s">
        <v>311</v>
      </c>
    </row>
    <row r="1930" spans="2:9">
      <c r="B1930" s="3">
        <v>6636</v>
      </c>
      <c r="C1930" s="3">
        <v>-15.94</v>
      </c>
      <c r="D1930" s="3" t="s">
        <v>307</v>
      </c>
      <c r="E1930" s="3" t="s">
        <v>4524</v>
      </c>
      <c r="F1930" s="3" t="s">
        <v>4525</v>
      </c>
      <c r="G1930" s="3" t="s">
        <v>920</v>
      </c>
      <c r="H1930" s="3" t="s">
        <v>311</v>
      </c>
      <c r="I1930" s="3" t="s">
        <v>311</v>
      </c>
    </row>
    <row r="1931" spans="2:9">
      <c r="B1931" s="3">
        <v>6639</v>
      </c>
      <c r="C1931" s="3">
        <v>-16.010000000000002</v>
      </c>
      <c r="D1931" s="3" t="s">
        <v>307</v>
      </c>
      <c r="E1931" s="3" t="s">
        <v>4526</v>
      </c>
      <c r="F1931" s="3" t="s">
        <v>4527</v>
      </c>
      <c r="G1931" s="3" t="s">
        <v>3580</v>
      </c>
      <c r="H1931" s="3" t="s">
        <v>311</v>
      </c>
      <c r="I1931" s="3" t="s">
        <v>311</v>
      </c>
    </row>
    <row r="1932" spans="2:9">
      <c r="B1932" s="3">
        <v>6640</v>
      </c>
      <c r="C1932" s="3">
        <v>-16.03</v>
      </c>
      <c r="D1932" s="3" t="s">
        <v>307</v>
      </c>
      <c r="E1932" s="3" t="s">
        <v>4528</v>
      </c>
      <c r="F1932" s="3" t="s">
        <v>4529</v>
      </c>
      <c r="G1932" s="3" t="s">
        <v>4530</v>
      </c>
      <c r="H1932" s="3" t="s">
        <v>311</v>
      </c>
      <c r="I1932" s="3" t="s">
        <v>311</v>
      </c>
    </row>
    <row r="1933" spans="2:9">
      <c r="B1933" s="3">
        <v>6641</v>
      </c>
      <c r="C1933" s="3">
        <v>-16.04</v>
      </c>
      <c r="D1933" s="3" t="s">
        <v>307</v>
      </c>
      <c r="E1933" s="3" t="s">
        <v>4531</v>
      </c>
      <c r="F1933" s="3" t="s">
        <v>4532</v>
      </c>
      <c r="G1933" s="3" t="s">
        <v>894</v>
      </c>
      <c r="H1933" s="3" t="s">
        <v>311</v>
      </c>
      <c r="I1933" s="3" t="s">
        <v>311</v>
      </c>
    </row>
    <row r="1934" spans="2:9">
      <c r="B1934" s="3">
        <v>6642</v>
      </c>
      <c r="C1934" s="3">
        <v>-16.05</v>
      </c>
      <c r="D1934" s="3" t="s">
        <v>307</v>
      </c>
      <c r="E1934" s="3" t="s">
        <v>4533</v>
      </c>
      <c r="F1934" s="3" t="s">
        <v>4534</v>
      </c>
      <c r="G1934" s="3" t="s">
        <v>780</v>
      </c>
      <c r="H1934" s="3" t="s">
        <v>311</v>
      </c>
      <c r="I1934" s="3" t="s">
        <v>311</v>
      </c>
    </row>
    <row r="1935" spans="2:9">
      <c r="B1935" s="3">
        <v>6643</v>
      </c>
      <c r="C1935" s="3">
        <v>-16.079999999999998</v>
      </c>
      <c r="D1935" s="3" t="s">
        <v>307</v>
      </c>
      <c r="E1935" s="3" t="s">
        <v>4535</v>
      </c>
      <c r="F1935" s="3" t="s">
        <v>4536</v>
      </c>
      <c r="G1935" s="3" t="s">
        <v>1054</v>
      </c>
      <c r="H1935" s="3" t="s">
        <v>311</v>
      </c>
      <c r="I1935" s="3" t="s">
        <v>311</v>
      </c>
    </row>
    <row r="1936" spans="2:9">
      <c r="B1936" s="3">
        <v>6644</v>
      </c>
      <c r="C1936" s="3">
        <v>-16.09</v>
      </c>
      <c r="D1936" s="3" t="s">
        <v>307</v>
      </c>
      <c r="E1936" s="3" t="s">
        <v>4537</v>
      </c>
      <c r="F1936" s="3" t="s">
        <v>4538</v>
      </c>
      <c r="G1936" s="3" t="s">
        <v>1545</v>
      </c>
      <c r="H1936" s="3" t="s">
        <v>311</v>
      </c>
      <c r="I1936" s="3" t="s">
        <v>311</v>
      </c>
    </row>
    <row r="1937" spans="2:9">
      <c r="B1937" s="3">
        <v>6651</v>
      </c>
      <c r="C1937" s="3">
        <v>-16.23</v>
      </c>
      <c r="D1937" s="3" t="s">
        <v>307</v>
      </c>
      <c r="E1937" s="3" t="s">
        <v>4539</v>
      </c>
      <c r="F1937" s="3" t="s">
        <v>4540</v>
      </c>
      <c r="G1937" s="3" t="s">
        <v>801</v>
      </c>
      <c r="H1937" s="3" t="s">
        <v>801</v>
      </c>
      <c r="I1937" s="3">
        <v>-2.04</v>
      </c>
    </row>
    <row r="1938" spans="2:9">
      <c r="B1938" s="3">
        <v>6655</v>
      </c>
      <c r="C1938" s="3">
        <v>-16.28</v>
      </c>
      <c r="D1938" s="3" t="s">
        <v>307</v>
      </c>
      <c r="E1938" s="3" t="s">
        <v>4541</v>
      </c>
      <c r="F1938" s="3" t="s">
        <v>4542</v>
      </c>
      <c r="G1938" s="3" t="s">
        <v>648</v>
      </c>
      <c r="H1938" s="3" t="s">
        <v>648</v>
      </c>
      <c r="I1938" s="3">
        <v>-2.2200000000000002</v>
      </c>
    </row>
    <row r="1939" spans="2:9">
      <c r="B1939" s="3">
        <v>6657</v>
      </c>
      <c r="C1939" s="3">
        <v>-16.3</v>
      </c>
      <c r="D1939" s="3" t="s">
        <v>307</v>
      </c>
      <c r="E1939" s="3" t="s">
        <v>4543</v>
      </c>
      <c r="F1939" s="3" t="s">
        <v>4544</v>
      </c>
      <c r="G1939" s="3" t="s">
        <v>4545</v>
      </c>
      <c r="H1939" s="3" t="s">
        <v>311</v>
      </c>
      <c r="I1939" s="3" t="s">
        <v>311</v>
      </c>
    </row>
    <row r="1940" spans="2:9">
      <c r="B1940" s="3">
        <v>6658</v>
      </c>
      <c r="C1940" s="3">
        <v>-16.3</v>
      </c>
      <c r="D1940" s="3" t="s">
        <v>307</v>
      </c>
      <c r="E1940" s="3" t="s">
        <v>4546</v>
      </c>
      <c r="F1940" s="3" t="s">
        <v>4547</v>
      </c>
      <c r="G1940" s="3" t="s">
        <v>719</v>
      </c>
      <c r="H1940" s="3" t="s">
        <v>311</v>
      </c>
      <c r="I1940" s="3" t="s">
        <v>311</v>
      </c>
    </row>
    <row r="1941" spans="2:9">
      <c r="B1941" s="3">
        <v>6662</v>
      </c>
      <c r="C1941" s="3">
        <v>-16.399999999999999</v>
      </c>
      <c r="D1941" s="3" t="s">
        <v>307</v>
      </c>
      <c r="E1941" s="3" t="s">
        <v>4548</v>
      </c>
      <c r="F1941" s="3" t="s">
        <v>4549</v>
      </c>
      <c r="G1941" s="3" t="s">
        <v>580</v>
      </c>
      <c r="H1941" s="3" t="s">
        <v>311</v>
      </c>
      <c r="I1941" s="3" t="s">
        <v>311</v>
      </c>
    </row>
    <row r="1942" spans="2:9">
      <c r="B1942" s="3">
        <v>6664</v>
      </c>
      <c r="C1942" s="3">
        <v>-16.48</v>
      </c>
      <c r="D1942" s="3" t="s">
        <v>307</v>
      </c>
      <c r="E1942" s="3" t="s">
        <v>4550</v>
      </c>
      <c r="F1942" s="3" t="s">
        <v>4551</v>
      </c>
      <c r="G1942" s="3" t="s">
        <v>1009</v>
      </c>
      <c r="H1942" s="3" t="s">
        <v>311</v>
      </c>
      <c r="I1942" s="3" t="s">
        <v>311</v>
      </c>
    </row>
    <row r="1943" spans="2:9">
      <c r="B1943" s="3">
        <v>6665</v>
      </c>
      <c r="C1943" s="3">
        <v>-16.489999999999998</v>
      </c>
      <c r="D1943" s="3" t="s">
        <v>307</v>
      </c>
      <c r="E1943" s="3" t="s">
        <v>4552</v>
      </c>
      <c r="F1943" s="3" t="s">
        <v>4553</v>
      </c>
      <c r="G1943" s="3" t="s">
        <v>4554</v>
      </c>
      <c r="H1943" s="3" t="s">
        <v>311</v>
      </c>
      <c r="I1943" s="3" t="s">
        <v>311</v>
      </c>
    </row>
    <row r="1944" spans="2:9">
      <c r="B1944" s="3">
        <v>6667</v>
      </c>
      <c r="C1944" s="3">
        <v>-16.510000000000002</v>
      </c>
      <c r="D1944" s="3" t="s">
        <v>307</v>
      </c>
      <c r="E1944" s="3" t="s">
        <v>4555</v>
      </c>
      <c r="F1944" s="3" t="s">
        <v>4556</v>
      </c>
      <c r="G1944" s="3" t="s">
        <v>1742</v>
      </c>
      <c r="H1944" s="3" t="s">
        <v>311</v>
      </c>
      <c r="I1944" s="3" t="s">
        <v>311</v>
      </c>
    </row>
    <row r="1945" spans="2:9">
      <c r="B1945" s="3">
        <v>6670</v>
      </c>
      <c r="C1945" s="3">
        <v>-16.52</v>
      </c>
      <c r="D1945" s="3" t="s">
        <v>307</v>
      </c>
      <c r="E1945" s="3" t="s">
        <v>4557</v>
      </c>
      <c r="F1945" s="3" t="s">
        <v>4558</v>
      </c>
      <c r="G1945" s="3" t="s">
        <v>1472</v>
      </c>
      <c r="H1945" s="3" t="s">
        <v>1472</v>
      </c>
      <c r="I1945" s="3">
        <v>-0.02</v>
      </c>
    </row>
    <row r="1946" spans="2:9">
      <c r="B1946" s="3">
        <v>6672</v>
      </c>
      <c r="C1946" s="3">
        <v>-16.559999999999999</v>
      </c>
      <c r="D1946" s="3" t="s">
        <v>307</v>
      </c>
      <c r="E1946" s="3" t="s">
        <v>4559</v>
      </c>
      <c r="F1946" s="3" t="s">
        <v>4560</v>
      </c>
      <c r="G1946" s="3" t="s">
        <v>951</v>
      </c>
      <c r="H1946" s="3" t="s">
        <v>311</v>
      </c>
      <c r="I1946" s="3" t="s">
        <v>311</v>
      </c>
    </row>
    <row r="1947" spans="2:9">
      <c r="B1947" s="3">
        <v>6673</v>
      </c>
      <c r="C1947" s="3">
        <v>-16.59</v>
      </c>
      <c r="D1947" s="3" t="s">
        <v>307</v>
      </c>
      <c r="E1947" s="3" t="s">
        <v>4561</v>
      </c>
      <c r="F1947" s="3" t="s">
        <v>4562</v>
      </c>
      <c r="G1947" s="3" t="s">
        <v>719</v>
      </c>
      <c r="H1947" s="3" t="s">
        <v>682</v>
      </c>
      <c r="I1947" s="3">
        <v>-0.02</v>
      </c>
    </row>
    <row r="1948" spans="2:9">
      <c r="B1948" s="3">
        <v>6674</v>
      </c>
      <c r="C1948" s="3">
        <v>-16.61</v>
      </c>
      <c r="D1948" s="3" t="s">
        <v>307</v>
      </c>
      <c r="E1948" s="3" t="s">
        <v>4563</v>
      </c>
      <c r="F1948" s="3" t="s">
        <v>4564</v>
      </c>
      <c r="G1948" s="3" t="s">
        <v>1676</v>
      </c>
      <c r="H1948" s="3" t="s">
        <v>311</v>
      </c>
      <c r="I1948" s="3" t="s">
        <v>311</v>
      </c>
    </row>
    <row r="1949" spans="2:9">
      <c r="B1949" s="3">
        <v>6676</v>
      </c>
      <c r="C1949" s="3">
        <v>-16.62</v>
      </c>
      <c r="D1949" s="3" t="s">
        <v>307</v>
      </c>
      <c r="E1949" s="3" t="s">
        <v>4565</v>
      </c>
      <c r="F1949" s="3" t="s">
        <v>4566</v>
      </c>
      <c r="G1949" s="3" t="s">
        <v>4567</v>
      </c>
      <c r="H1949" s="3" t="s">
        <v>311</v>
      </c>
      <c r="I1949" s="3" t="s">
        <v>311</v>
      </c>
    </row>
    <row r="1950" spans="2:9">
      <c r="B1950" s="3">
        <v>6682</v>
      </c>
      <c r="C1950" s="3">
        <v>-16.739999999999998</v>
      </c>
      <c r="D1950" s="3" t="s">
        <v>307</v>
      </c>
      <c r="E1950" s="3" t="s">
        <v>4568</v>
      </c>
      <c r="F1950" s="3" t="s">
        <v>4569</v>
      </c>
      <c r="G1950" s="3" t="s">
        <v>920</v>
      </c>
      <c r="H1950" s="3" t="s">
        <v>311</v>
      </c>
      <c r="I1950" s="3" t="s">
        <v>311</v>
      </c>
    </row>
    <row r="1951" spans="2:9">
      <c r="B1951" s="3">
        <v>6683</v>
      </c>
      <c r="C1951" s="3">
        <v>-16.75</v>
      </c>
      <c r="D1951" s="3" t="s">
        <v>307</v>
      </c>
      <c r="E1951" s="3" t="s">
        <v>4570</v>
      </c>
      <c r="F1951" s="3" t="s">
        <v>4571</v>
      </c>
      <c r="G1951" s="3" t="s">
        <v>719</v>
      </c>
      <c r="H1951" s="3" t="s">
        <v>311</v>
      </c>
      <c r="I1951" s="3" t="s">
        <v>311</v>
      </c>
    </row>
    <row r="1952" spans="2:9">
      <c r="B1952" s="3">
        <v>6686</v>
      </c>
      <c r="C1952" s="3">
        <v>-16.93</v>
      </c>
      <c r="D1952" s="3" t="s">
        <v>307</v>
      </c>
      <c r="E1952" s="3" t="s">
        <v>4572</v>
      </c>
      <c r="F1952" s="3" t="s">
        <v>4573</v>
      </c>
      <c r="G1952" s="3" t="s">
        <v>3952</v>
      </c>
      <c r="H1952" s="3" t="s">
        <v>311</v>
      </c>
      <c r="I1952" s="3" t="s">
        <v>311</v>
      </c>
    </row>
    <row r="1953" spans="2:9">
      <c r="B1953" s="3">
        <v>6690</v>
      </c>
      <c r="C1953" s="3">
        <v>-17.010000000000002</v>
      </c>
      <c r="D1953" s="3" t="s">
        <v>307</v>
      </c>
      <c r="E1953" s="3" t="s">
        <v>4574</v>
      </c>
      <c r="F1953" s="3" t="s">
        <v>4575</v>
      </c>
      <c r="G1953" s="3" t="s">
        <v>1879</v>
      </c>
      <c r="H1953" s="3" t="s">
        <v>311</v>
      </c>
      <c r="I1953" s="3" t="s">
        <v>311</v>
      </c>
    </row>
    <row r="1954" spans="2:9">
      <c r="B1954" s="3">
        <v>6691</v>
      </c>
      <c r="C1954" s="3">
        <v>-17.100000000000001</v>
      </c>
      <c r="D1954" s="3" t="s">
        <v>307</v>
      </c>
      <c r="E1954" s="3" t="s">
        <v>4576</v>
      </c>
      <c r="F1954" s="3" t="s">
        <v>4577</v>
      </c>
      <c r="G1954" s="3" t="s">
        <v>3094</v>
      </c>
      <c r="H1954" s="3" t="s">
        <v>311</v>
      </c>
      <c r="I1954" s="3" t="s">
        <v>311</v>
      </c>
    </row>
    <row r="1955" spans="2:9">
      <c r="B1955" s="3">
        <v>6693</v>
      </c>
      <c r="C1955" s="3">
        <v>-17.11</v>
      </c>
      <c r="D1955" s="3" t="s">
        <v>307</v>
      </c>
      <c r="E1955" s="3" t="s">
        <v>4578</v>
      </c>
      <c r="F1955" s="3" t="s">
        <v>4579</v>
      </c>
      <c r="G1955" s="3" t="s">
        <v>798</v>
      </c>
      <c r="H1955" s="3" t="s">
        <v>311</v>
      </c>
      <c r="I1955" s="3" t="s">
        <v>311</v>
      </c>
    </row>
    <row r="1956" spans="2:9">
      <c r="B1956" s="3">
        <v>6697</v>
      </c>
      <c r="C1956" s="3">
        <v>-17.170000000000002</v>
      </c>
      <c r="D1956" s="3" t="s">
        <v>307</v>
      </c>
      <c r="E1956" s="3" t="s">
        <v>4580</v>
      </c>
      <c r="F1956" s="3" t="s">
        <v>4581</v>
      </c>
      <c r="G1956" s="3" t="s">
        <v>625</v>
      </c>
      <c r="H1956" s="3" t="s">
        <v>311</v>
      </c>
      <c r="I1956" s="3" t="s">
        <v>311</v>
      </c>
    </row>
    <row r="1957" spans="2:9">
      <c r="B1957" s="3">
        <v>6698</v>
      </c>
      <c r="C1957" s="3">
        <v>-17.170000000000002</v>
      </c>
      <c r="D1957" s="3" t="s">
        <v>307</v>
      </c>
      <c r="E1957" s="3" t="s">
        <v>4582</v>
      </c>
      <c r="F1957" s="3" t="s">
        <v>4583</v>
      </c>
      <c r="G1957" s="3" t="s">
        <v>3289</v>
      </c>
      <c r="H1957" s="3" t="s">
        <v>3289</v>
      </c>
      <c r="I1957" s="3">
        <v>-4.42</v>
      </c>
    </row>
    <row r="1958" spans="2:9">
      <c r="B1958" s="3">
        <v>6700</v>
      </c>
      <c r="C1958" s="3">
        <v>-17.23</v>
      </c>
      <c r="D1958" s="3" t="s">
        <v>307</v>
      </c>
      <c r="E1958" s="3" t="s">
        <v>4584</v>
      </c>
      <c r="F1958" s="3" t="s">
        <v>4585</v>
      </c>
      <c r="G1958" s="3" t="s">
        <v>4586</v>
      </c>
      <c r="H1958" s="3" t="s">
        <v>311</v>
      </c>
      <c r="I1958" s="3" t="s">
        <v>311</v>
      </c>
    </row>
    <row r="1959" spans="2:9">
      <c r="B1959" s="3">
        <v>6703</v>
      </c>
      <c r="C1959" s="3">
        <v>-17.27</v>
      </c>
      <c r="D1959" s="3" t="s">
        <v>307</v>
      </c>
      <c r="E1959" s="3" t="s">
        <v>4587</v>
      </c>
      <c r="F1959" s="3" t="s">
        <v>4588</v>
      </c>
      <c r="G1959" s="3" t="s">
        <v>780</v>
      </c>
      <c r="H1959" s="3" t="s">
        <v>311</v>
      </c>
      <c r="I1959" s="3" t="s">
        <v>311</v>
      </c>
    </row>
    <row r="1960" spans="2:9">
      <c r="B1960" s="3">
        <v>6708</v>
      </c>
      <c r="C1960" s="3">
        <v>-17.39</v>
      </c>
      <c r="D1960" s="3" t="s">
        <v>307</v>
      </c>
      <c r="E1960" s="3" t="s">
        <v>4589</v>
      </c>
      <c r="F1960" s="3" t="s">
        <v>4590</v>
      </c>
      <c r="G1960" s="3" t="s">
        <v>4591</v>
      </c>
      <c r="H1960" s="3" t="s">
        <v>311</v>
      </c>
      <c r="I1960" s="3" t="s">
        <v>311</v>
      </c>
    </row>
    <row r="1961" spans="2:9">
      <c r="B1961" s="3">
        <v>6714</v>
      </c>
      <c r="C1961" s="3">
        <v>-17.45</v>
      </c>
      <c r="D1961" s="3" t="s">
        <v>307</v>
      </c>
      <c r="E1961" s="3" t="s">
        <v>4592</v>
      </c>
      <c r="F1961" s="3" t="s">
        <v>4593</v>
      </c>
      <c r="G1961" s="3" t="s">
        <v>447</v>
      </c>
      <c r="H1961" s="3" t="s">
        <v>311</v>
      </c>
      <c r="I1961" s="3" t="s">
        <v>311</v>
      </c>
    </row>
    <row r="1962" spans="2:9">
      <c r="B1962" s="3">
        <v>6715</v>
      </c>
      <c r="C1962" s="3">
        <v>-17.46</v>
      </c>
      <c r="D1962" s="3" t="s">
        <v>307</v>
      </c>
      <c r="E1962" s="3" t="s">
        <v>4594</v>
      </c>
      <c r="F1962" s="3" t="s">
        <v>4595</v>
      </c>
      <c r="G1962" s="3" t="s">
        <v>907</v>
      </c>
      <c r="H1962" s="3" t="s">
        <v>311</v>
      </c>
      <c r="I1962" s="3" t="s">
        <v>311</v>
      </c>
    </row>
    <row r="1963" spans="2:9">
      <c r="B1963" s="3">
        <v>6717</v>
      </c>
      <c r="C1963" s="3">
        <v>-17.5</v>
      </c>
      <c r="D1963" s="3" t="s">
        <v>307</v>
      </c>
      <c r="E1963" s="3" t="s">
        <v>4596</v>
      </c>
      <c r="F1963" s="3" t="s">
        <v>4597</v>
      </c>
      <c r="G1963" s="3" t="s">
        <v>690</v>
      </c>
      <c r="H1963" s="3" t="s">
        <v>311</v>
      </c>
      <c r="I1963" s="3" t="s">
        <v>311</v>
      </c>
    </row>
    <row r="1964" spans="2:9">
      <c r="B1964" s="3">
        <v>6720</v>
      </c>
      <c r="C1964" s="3">
        <v>-17.52</v>
      </c>
      <c r="D1964" s="3" t="s">
        <v>307</v>
      </c>
      <c r="E1964" s="3" t="s">
        <v>4598</v>
      </c>
      <c r="F1964" s="3" t="s">
        <v>4599</v>
      </c>
      <c r="G1964" s="3" t="s">
        <v>2029</v>
      </c>
      <c r="H1964" s="3" t="s">
        <v>311</v>
      </c>
      <c r="I1964" s="3" t="s">
        <v>311</v>
      </c>
    </row>
    <row r="1965" spans="2:9">
      <c r="B1965" s="3">
        <v>6722</v>
      </c>
      <c r="C1965" s="3">
        <v>-17.54</v>
      </c>
      <c r="D1965" s="3" t="s">
        <v>307</v>
      </c>
      <c r="E1965" s="3" t="s">
        <v>4600</v>
      </c>
      <c r="F1965" s="3" t="s">
        <v>4601</v>
      </c>
      <c r="G1965" s="3" t="s">
        <v>1461</v>
      </c>
      <c r="H1965" s="3" t="s">
        <v>311</v>
      </c>
      <c r="I1965" s="3" t="s">
        <v>311</v>
      </c>
    </row>
    <row r="1966" spans="2:9">
      <c r="B1966" s="3">
        <v>6723</v>
      </c>
      <c r="C1966" s="3">
        <v>-17.55</v>
      </c>
      <c r="D1966" s="3" t="s">
        <v>307</v>
      </c>
      <c r="E1966" s="3" t="s">
        <v>4602</v>
      </c>
      <c r="F1966" s="3" t="s">
        <v>4603</v>
      </c>
      <c r="G1966" s="3" t="s">
        <v>1559</v>
      </c>
      <c r="H1966" s="3" t="s">
        <v>311</v>
      </c>
      <c r="I1966" s="3" t="s">
        <v>311</v>
      </c>
    </row>
    <row r="1967" spans="2:9">
      <c r="B1967" s="3">
        <v>6724</v>
      </c>
      <c r="C1967" s="3">
        <v>-17.600000000000001</v>
      </c>
      <c r="D1967" s="3" t="s">
        <v>307</v>
      </c>
      <c r="E1967" s="3" t="s">
        <v>4604</v>
      </c>
      <c r="F1967" s="3" t="s">
        <v>4605</v>
      </c>
      <c r="G1967" s="3" t="s">
        <v>4606</v>
      </c>
      <c r="H1967" s="3" t="s">
        <v>311</v>
      </c>
      <c r="I1967" s="3" t="s">
        <v>311</v>
      </c>
    </row>
    <row r="1968" spans="2:9">
      <c r="B1968" s="3">
        <v>6725</v>
      </c>
      <c r="C1968" s="3">
        <v>-17.61</v>
      </c>
      <c r="D1968" s="3" t="s">
        <v>307</v>
      </c>
      <c r="E1968" s="3" t="s">
        <v>4607</v>
      </c>
      <c r="F1968" s="3" t="s">
        <v>4608</v>
      </c>
      <c r="G1968" s="3" t="s">
        <v>1978</v>
      </c>
      <c r="H1968" s="3" t="s">
        <v>311</v>
      </c>
      <c r="I1968" s="3" t="s">
        <v>311</v>
      </c>
    </row>
    <row r="1969" spans="2:9">
      <c r="B1969" s="3">
        <v>6728</v>
      </c>
      <c r="C1969" s="3">
        <v>-17.64</v>
      </c>
      <c r="D1969" s="3" t="s">
        <v>307</v>
      </c>
      <c r="E1969" s="3" t="s">
        <v>4609</v>
      </c>
      <c r="F1969" s="3" t="s">
        <v>4610</v>
      </c>
      <c r="G1969" s="3" t="s">
        <v>1534</v>
      </c>
      <c r="H1969" s="3" t="s">
        <v>311</v>
      </c>
      <c r="I1969" s="3" t="s">
        <v>311</v>
      </c>
    </row>
    <row r="1970" spans="2:9">
      <c r="B1970" s="3">
        <v>6736</v>
      </c>
      <c r="C1970" s="3">
        <v>-17.82</v>
      </c>
      <c r="D1970" s="3" t="s">
        <v>307</v>
      </c>
      <c r="E1970" s="3" t="s">
        <v>4611</v>
      </c>
      <c r="F1970" s="3" t="s">
        <v>1034</v>
      </c>
      <c r="G1970" s="3" t="s">
        <v>648</v>
      </c>
      <c r="H1970" s="3" t="s">
        <v>648</v>
      </c>
      <c r="I1970" s="3">
        <v>-2.2200000000000002</v>
      </c>
    </row>
    <row r="1971" spans="2:9">
      <c r="B1971" s="3">
        <v>6738</v>
      </c>
      <c r="C1971" s="3">
        <v>-17.850000000000001</v>
      </c>
      <c r="D1971" s="3" t="s">
        <v>307</v>
      </c>
      <c r="E1971" s="3" t="s">
        <v>4612</v>
      </c>
      <c r="F1971" s="3" t="s">
        <v>4613</v>
      </c>
      <c r="G1971" s="3" t="s">
        <v>2750</v>
      </c>
      <c r="H1971" s="3" t="s">
        <v>2751</v>
      </c>
      <c r="I1971" s="3">
        <v>-2.75</v>
      </c>
    </row>
    <row r="1972" spans="2:9">
      <c r="B1972" s="3">
        <v>6739</v>
      </c>
      <c r="C1972" s="3">
        <v>-17.87</v>
      </c>
      <c r="D1972" s="3" t="s">
        <v>307</v>
      </c>
      <c r="E1972" s="3" t="s">
        <v>4614</v>
      </c>
      <c r="F1972" s="3" t="s">
        <v>4615</v>
      </c>
      <c r="G1972" s="3" t="s">
        <v>951</v>
      </c>
      <c r="H1972" s="3" t="s">
        <v>311</v>
      </c>
      <c r="I1972" s="3" t="s">
        <v>311</v>
      </c>
    </row>
    <row r="1973" spans="2:9">
      <c r="B1973" s="3">
        <v>6744</v>
      </c>
      <c r="C1973" s="3">
        <v>-17.96</v>
      </c>
      <c r="D1973" s="3" t="s">
        <v>307</v>
      </c>
      <c r="E1973" s="3" t="s">
        <v>4616</v>
      </c>
      <c r="F1973" s="3" t="s">
        <v>4617</v>
      </c>
      <c r="G1973" s="3" t="s">
        <v>441</v>
      </c>
      <c r="H1973" s="3" t="s">
        <v>311</v>
      </c>
      <c r="I1973" s="3" t="s">
        <v>311</v>
      </c>
    </row>
    <row r="1974" spans="2:9">
      <c r="B1974" s="3">
        <v>6745</v>
      </c>
      <c r="C1974" s="3">
        <v>-17.98</v>
      </c>
      <c r="D1974" s="3" t="s">
        <v>307</v>
      </c>
      <c r="E1974" s="3" t="s">
        <v>4618</v>
      </c>
      <c r="F1974" s="3" t="s">
        <v>4619</v>
      </c>
      <c r="G1974" s="3" t="s">
        <v>868</v>
      </c>
      <c r="H1974" s="3" t="s">
        <v>311</v>
      </c>
      <c r="I1974" s="3" t="s">
        <v>311</v>
      </c>
    </row>
    <row r="1975" spans="2:9">
      <c r="B1975" s="3">
        <v>6746</v>
      </c>
      <c r="C1975" s="3">
        <v>-18</v>
      </c>
      <c r="D1975" s="3" t="s">
        <v>307</v>
      </c>
      <c r="E1975" s="3" t="s">
        <v>4620</v>
      </c>
      <c r="F1975" s="3" t="s">
        <v>4621</v>
      </c>
      <c r="G1975" s="3" t="s">
        <v>1274</v>
      </c>
      <c r="H1975" s="3" t="s">
        <v>311</v>
      </c>
      <c r="I1975" s="3" t="s">
        <v>311</v>
      </c>
    </row>
    <row r="1976" spans="2:9">
      <c r="B1976" s="3">
        <v>6747</v>
      </c>
      <c r="C1976" s="3">
        <v>-18</v>
      </c>
      <c r="D1976" s="3" t="s">
        <v>307</v>
      </c>
      <c r="E1976" s="3" t="s">
        <v>4622</v>
      </c>
      <c r="F1976" s="3" t="s">
        <v>4623</v>
      </c>
      <c r="G1976" s="3" t="s">
        <v>929</v>
      </c>
      <c r="H1976" s="3" t="s">
        <v>311</v>
      </c>
      <c r="I1976" s="3" t="s">
        <v>311</v>
      </c>
    </row>
    <row r="1977" spans="2:9">
      <c r="B1977" s="3">
        <v>6748</v>
      </c>
      <c r="C1977" s="3">
        <v>-18.02</v>
      </c>
      <c r="D1977" s="3" t="s">
        <v>307</v>
      </c>
      <c r="E1977" s="3" t="s">
        <v>4624</v>
      </c>
      <c r="F1977" s="3" t="s">
        <v>4625</v>
      </c>
      <c r="G1977" s="3" t="s">
        <v>606</v>
      </c>
      <c r="H1977" s="3" t="s">
        <v>311</v>
      </c>
      <c r="I1977" s="3" t="s">
        <v>311</v>
      </c>
    </row>
    <row r="1978" spans="2:9">
      <c r="B1978" s="3">
        <v>6749</v>
      </c>
      <c r="C1978" s="3">
        <v>-18.100000000000001</v>
      </c>
      <c r="D1978" s="3" t="s">
        <v>307</v>
      </c>
      <c r="E1978" s="3" t="s">
        <v>4626</v>
      </c>
      <c r="F1978" s="3" t="s">
        <v>4627</v>
      </c>
      <c r="G1978" s="3" t="s">
        <v>4628</v>
      </c>
      <c r="H1978" s="3" t="s">
        <v>311</v>
      </c>
      <c r="I1978" s="3" t="s">
        <v>311</v>
      </c>
    </row>
    <row r="1979" spans="2:9">
      <c r="B1979" s="3">
        <v>6750</v>
      </c>
      <c r="C1979" s="3">
        <v>-18.11</v>
      </c>
      <c r="D1979" s="3" t="s">
        <v>307</v>
      </c>
      <c r="E1979" s="3" t="s">
        <v>4629</v>
      </c>
      <c r="F1979" s="3" t="s">
        <v>4630</v>
      </c>
      <c r="G1979" s="3" t="s">
        <v>648</v>
      </c>
      <c r="H1979" s="3" t="s">
        <v>648</v>
      </c>
      <c r="I1979" s="3">
        <v>-2.2200000000000002</v>
      </c>
    </row>
    <row r="1980" spans="2:9">
      <c r="B1980" s="3">
        <v>6751</v>
      </c>
      <c r="C1980" s="3">
        <v>-18.13</v>
      </c>
      <c r="D1980" s="3" t="s">
        <v>307</v>
      </c>
      <c r="E1980" s="3" t="s">
        <v>4631</v>
      </c>
      <c r="F1980" s="3" t="s">
        <v>4632</v>
      </c>
      <c r="G1980" s="3" t="s">
        <v>4633</v>
      </c>
      <c r="H1980" s="3" t="s">
        <v>311</v>
      </c>
      <c r="I1980" s="3" t="s">
        <v>311</v>
      </c>
    </row>
    <row r="1981" spans="2:9">
      <c r="B1981" s="3">
        <v>6753</v>
      </c>
      <c r="C1981" s="3">
        <v>-18.170000000000002</v>
      </c>
      <c r="D1981" s="3" t="s">
        <v>307</v>
      </c>
      <c r="E1981" s="3" t="s">
        <v>4634</v>
      </c>
      <c r="F1981" s="3" t="s">
        <v>4635</v>
      </c>
      <c r="G1981" s="3" t="s">
        <v>1117</v>
      </c>
      <c r="H1981" s="3" t="s">
        <v>1117</v>
      </c>
      <c r="I1981" s="3">
        <v>-0.19</v>
      </c>
    </row>
    <row r="1982" spans="2:9">
      <c r="B1982" s="3">
        <v>6756</v>
      </c>
      <c r="C1982" s="3">
        <v>-18.22</v>
      </c>
      <c r="D1982" s="3" t="s">
        <v>307</v>
      </c>
      <c r="E1982" s="3" t="s">
        <v>4636</v>
      </c>
      <c r="F1982" s="3" t="s">
        <v>4637</v>
      </c>
      <c r="G1982" s="3" t="s">
        <v>663</v>
      </c>
      <c r="H1982" s="3" t="s">
        <v>311</v>
      </c>
      <c r="I1982" s="3" t="s">
        <v>311</v>
      </c>
    </row>
    <row r="1983" spans="2:9">
      <c r="B1983" s="3">
        <v>6758</v>
      </c>
      <c r="C1983" s="3">
        <v>-18.27</v>
      </c>
      <c r="D1983" s="3" t="s">
        <v>307</v>
      </c>
      <c r="E1983" s="3" t="s">
        <v>4638</v>
      </c>
      <c r="F1983" s="3" t="s">
        <v>4639</v>
      </c>
      <c r="G1983" s="3" t="s">
        <v>648</v>
      </c>
      <c r="H1983" s="3" t="s">
        <v>648</v>
      </c>
      <c r="I1983" s="3">
        <v>-2.2200000000000002</v>
      </c>
    </row>
    <row r="1984" spans="2:9">
      <c r="B1984" s="3">
        <v>6759</v>
      </c>
      <c r="C1984" s="3">
        <v>-18.28</v>
      </c>
      <c r="D1984" s="3" t="s">
        <v>307</v>
      </c>
      <c r="E1984" s="3" t="s">
        <v>4640</v>
      </c>
      <c r="F1984" s="3" t="s">
        <v>4641</v>
      </c>
      <c r="G1984" s="3" t="s">
        <v>693</v>
      </c>
      <c r="H1984" s="3" t="s">
        <v>311</v>
      </c>
      <c r="I1984" s="3" t="s">
        <v>311</v>
      </c>
    </row>
    <row r="1985" spans="2:9">
      <c r="B1985" s="3">
        <v>6760</v>
      </c>
      <c r="C1985" s="3">
        <v>-18.309999999999999</v>
      </c>
      <c r="D1985" s="3" t="s">
        <v>307</v>
      </c>
      <c r="E1985" s="3" t="s">
        <v>4642</v>
      </c>
      <c r="F1985" s="3" t="s">
        <v>4643</v>
      </c>
      <c r="G1985" s="3" t="s">
        <v>780</v>
      </c>
      <c r="H1985" s="3" t="s">
        <v>311</v>
      </c>
      <c r="I1985" s="3" t="s">
        <v>311</v>
      </c>
    </row>
    <row r="1986" spans="2:9">
      <c r="B1986" s="3">
        <v>6761</v>
      </c>
      <c r="C1986" s="3">
        <v>-18.36</v>
      </c>
      <c r="D1986" s="3" t="s">
        <v>307</v>
      </c>
      <c r="E1986" s="3" t="s">
        <v>4644</v>
      </c>
      <c r="F1986" s="3" t="s">
        <v>4645</v>
      </c>
      <c r="G1986" s="3" t="s">
        <v>1009</v>
      </c>
      <c r="H1986" s="3" t="s">
        <v>311</v>
      </c>
      <c r="I1986" s="3" t="s">
        <v>311</v>
      </c>
    </row>
    <row r="1987" spans="2:9">
      <c r="B1987" s="3">
        <v>6762</v>
      </c>
      <c r="C1987" s="3">
        <v>-18.38</v>
      </c>
      <c r="D1987" s="3" t="s">
        <v>307</v>
      </c>
      <c r="E1987" s="3" t="s">
        <v>4646</v>
      </c>
      <c r="F1987" s="3" t="s">
        <v>4647</v>
      </c>
      <c r="G1987" s="3" t="s">
        <v>737</v>
      </c>
      <c r="H1987" s="3" t="s">
        <v>311</v>
      </c>
      <c r="I1987" s="3" t="s">
        <v>311</v>
      </c>
    </row>
    <row r="1988" spans="2:9">
      <c r="B1988" s="3">
        <v>6764</v>
      </c>
      <c r="C1988" s="3">
        <v>-18.399999999999999</v>
      </c>
      <c r="D1988" s="3" t="s">
        <v>307</v>
      </c>
      <c r="E1988" s="3" t="s">
        <v>4648</v>
      </c>
      <c r="F1988" s="3" t="s">
        <v>4649</v>
      </c>
      <c r="G1988" s="3" t="s">
        <v>4650</v>
      </c>
      <c r="H1988" s="3" t="s">
        <v>311</v>
      </c>
      <c r="I1988" s="3" t="s">
        <v>311</v>
      </c>
    </row>
    <row r="1989" spans="2:9">
      <c r="B1989" s="3">
        <v>6766</v>
      </c>
      <c r="C1989" s="3">
        <v>-18.43</v>
      </c>
      <c r="D1989" s="3" t="s">
        <v>307</v>
      </c>
      <c r="E1989" s="3" t="s">
        <v>4651</v>
      </c>
      <c r="F1989" s="3" t="s">
        <v>4652</v>
      </c>
      <c r="G1989" s="3" t="s">
        <v>596</v>
      </c>
      <c r="H1989" s="3" t="s">
        <v>311</v>
      </c>
      <c r="I1989" s="3" t="s">
        <v>311</v>
      </c>
    </row>
    <row r="1990" spans="2:9">
      <c r="B1990" s="3">
        <v>6771</v>
      </c>
      <c r="C1990" s="3">
        <v>-18.579999999999998</v>
      </c>
      <c r="D1990" s="3" t="s">
        <v>307</v>
      </c>
      <c r="E1990" s="3" t="s">
        <v>4653</v>
      </c>
      <c r="F1990" s="3" t="s">
        <v>4654</v>
      </c>
      <c r="G1990" s="3" t="s">
        <v>1908</v>
      </c>
      <c r="H1990" s="3" t="s">
        <v>311</v>
      </c>
      <c r="I1990" s="3" t="s">
        <v>311</v>
      </c>
    </row>
    <row r="1991" spans="2:9">
      <c r="B1991" s="3">
        <v>6772</v>
      </c>
      <c r="C1991" s="3">
        <v>-18.62</v>
      </c>
      <c r="D1991" s="3" t="s">
        <v>307</v>
      </c>
      <c r="E1991" s="3" t="s">
        <v>4655</v>
      </c>
      <c r="F1991" s="3" t="s">
        <v>4656</v>
      </c>
      <c r="G1991" s="3" t="s">
        <v>328</v>
      </c>
      <c r="H1991" s="3" t="s">
        <v>557</v>
      </c>
      <c r="I1991" s="3">
        <v>1.9</v>
      </c>
    </row>
    <row r="1992" spans="2:9">
      <c r="B1992" s="3">
        <v>6772</v>
      </c>
      <c r="C1992" s="3">
        <v>-18.62</v>
      </c>
      <c r="D1992" s="3" t="s">
        <v>307</v>
      </c>
      <c r="E1992" s="3" t="s">
        <v>4655</v>
      </c>
      <c r="F1992" s="3" t="s">
        <v>4656</v>
      </c>
      <c r="G1992" s="3" t="s">
        <v>328</v>
      </c>
      <c r="H1992" s="3" t="s">
        <v>328</v>
      </c>
      <c r="I1992" s="3">
        <v>16.850000000000001</v>
      </c>
    </row>
    <row r="1993" spans="2:9">
      <c r="B1993" s="3">
        <v>6773</v>
      </c>
      <c r="C1993" s="3">
        <v>-18.66</v>
      </c>
      <c r="D1993" s="3" t="s">
        <v>307</v>
      </c>
      <c r="E1993" s="3" t="s">
        <v>4657</v>
      </c>
      <c r="F1993" s="3" t="s">
        <v>4658</v>
      </c>
      <c r="G1993" s="3" t="s">
        <v>693</v>
      </c>
      <c r="H1993" s="3" t="s">
        <v>693</v>
      </c>
      <c r="I1993" s="3">
        <v>-0.09</v>
      </c>
    </row>
    <row r="1994" spans="2:9">
      <c r="B1994" s="3">
        <v>6774</v>
      </c>
      <c r="C1994" s="3">
        <v>-18.71</v>
      </c>
      <c r="D1994" s="3" t="s">
        <v>307</v>
      </c>
      <c r="E1994" s="3" t="s">
        <v>4659</v>
      </c>
      <c r="F1994" s="3" t="s">
        <v>4660</v>
      </c>
      <c r="G1994" s="3" t="s">
        <v>4661</v>
      </c>
      <c r="H1994" s="3" t="s">
        <v>311</v>
      </c>
      <c r="I1994" s="3" t="s">
        <v>311</v>
      </c>
    </row>
    <row r="1995" spans="2:9">
      <c r="B1995" s="3">
        <v>6775</v>
      </c>
      <c r="C1995" s="3">
        <v>-18.71</v>
      </c>
      <c r="D1995" s="3" t="s">
        <v>307</v>
      </c>
      <c r="E1995" s="3" t="s">
        <v>4662</v>
      </c>
      <c r="F1995" s="3" t="s">
        <v>4663</v>
      </c>
      <c r="G1995" s="3" t="s">
        <v>339</v>
      </c>
      <c r="H1995" s="3" t="s">
        <v>311</v>
      </c>
      <c r="I1995" s="3" t="s">
        <v>311</v>
      </c>
    </row>
    <row r="1996" spans="2:9">
      <c r="B1996" s="3">
        <v>6776</v>
      </c>
      <c r="C1996" s="3">
        <v>-18.71</v>
      </c>
      <c r="D1996" s="3" t="s">
        <v>307</v>
      </c>
      <c r="E1996" s="3" t="s">
        <v>4664</v>
      </c>
      <c r="F1996" s="3" t="s">
        <v>4665</v>
      </c>
      <c r="G1996" s="3" t="s">
        <v>497</v>
      </c>
      <c r="H1996" s="3" t="s">
        <v>311</v>
      </c>
      <c r="I1996" s="3" t="s">
        <v>311</v>
      </c>
    </row>
    <row r="1997" spans="2:9">
      <c r="B1997" s="3">
        <v>6778</v>
      </c>
      <c r="C1997" s="3">
        <v>-18.760000000000002</v>
      </c>
      <c r="D1997" s="3" t="s">
        <v>307</v>
      </c>
      <c r="E1997" s="3" t="s">
        <v>4666</v>
      </c>
      <c r="F1997" s="3" t="s">
        <v>4667</v>
      </c>
      <c r="G1997" s="3" t="s">
        <v>441</v>
      </c>
      <c r="H1997" s="3" t="s">
        <v>311</v>
      </c>
      <c r="I1997" s="3" t="s">
        <v>311</v>
      </c>
    </row>
    <row r="1998" spans="2:9">
      <c r="B1998" s="3">
        <v>6779</v>
      </c>
      <c r="C1998" s="3">
        <v>-18.79</v>
      </c>
      <c r="D1998" s="3" t="s">
        <v>307</v>
      </c>
      <c r="E1998" s="3" t="s">
        <v>4668</v>
      </c>
      <c r="F1998" s="3" t="s">
        <v>4669</v>
      </c>
      <c r="G1998" s="3" t="s">
        <v>497</v>
      </c>
      <c r="H1998" s="3" t="s">
        <v>497</v>
      </c>
      <c r="I1998" s="3">
        <v>-0.26</v>
      </c>
    </row>
    <row r="1999" spans="2:9">
      <c r="B1999" s="3">
        <v>6780</v>
      </c>
      <c r="C1999" s="3">
        <v>-18.829999999999998</v>
      </c>
      <c r="D1999" s="3" t="s">
        <v>307</v>
      </c>
      <c r="E1999" s="3" t="s">
        <v>4670</v>
      </c>
      <c r="F1999" s="3" t="s">
        <v>4671</v>
      </c>
      <c r="G1999" s="3" t="s">
        <v>585</v>
      </c>
      <c r="H1999" s="3" t="s">
        <v>585</v>
      </c>
      <c r="I1999" s="3">
        <v>0.45</v>
      </c>
    </row>
    <row r="2000" spans="2:9">
      <c r="B2000" s="3">
        <v>6781</v>
      </c>
      <c r="C2000" s="3">
        <v>-18.84</v>
      </c>
      <c r="D2000" s="3" t="s">
        <v>307</v>
      </c>
      <c r="E2000" s="3" t="s">
        <v>4672</v>
      </c>
      <c r="F2000" s="3" t="s">
        <v>4673</v>
      </c>
      <c r="G2000" s="3" t="s">
        <v>2552</v>
      </c>
      <c r="H2000" s="3" t="s">
        <v>311</v>
      </c>
      <c r="I2000" s="3" t="s">
        <v>311</v>
      </c>
    </row>
    <row r="2001" spans="2:9">
      <c r="B2001" s="3">
        <v>6782</v>
      </c>
      <c r="C2001" s="3">
        <v>-18.850000000000001</v>
      </c>
      <c r="D2001" s="3" t="s">
        <v>307</v>
      </c>
      <c r="E2001" s="3" t="s">
        <v>4674</v>
      </c>
      <c r="F2001" s="3" t="s">
        <v>4675</v>
      </c>
      <c r="G2001" s="3" t="s">
        <v>831</v>
      </c>
      <c r="H2001" s="3" t="s">
        <v>311</v>
      </c>
      <c r="I2001" s="3" t="s">
        <v>311</v>
      </c>
    </row>
    <row r="2002" spans="2:9">
      <c r="B2002" s="3">
        <v>6783</v>
      </c>
      <c r="C2002" s="3">
        <v>-18.87</v>
      </c>
      <c r="D2002" s="3" t="s">
        <v>307</v>
      </c>
      <c r="E2002" s="3" t="s">
        <v>4676</v>
      </c>
      <c r="F2002" s="3" t="s">
        <v>4677</v>
      </c>
      <c r="G2002" s="3" t="s">
        <v>4678</v>
      </c>
      <c r="H2002" s="3" t="s">
        <v>311</v>
      </c>
      <c r="I2002" s="3" t="s">
        <v>311</v>
      </c>
    </row>
    <row r="2003" spans="2:9">
      <c r="B2003" s="3">
        <v>6790</v>
      </c>
      <c r="C2003" s="3">
        <v>-19.03</v>
      </c>
      <c r="D2003" s="3" t="s">
        <v>307</v>
      </c>
      <c r="E2003" s="3" t="s">
        <v>4679</v>
      </c>
      <c r="F2003" s="3" t="s">
        <v>4679</v>
      </c>
      <c r="G2003" s="3" t="s">
        <v>405</v>
      </c>
      <c r="H2003" s="3" t="s">
        <v>311</v>
      </c>
      <c r="I2003" s="3" t="s">
        <v>311</v>
      </c>
    </row>
    <row r="2004" spans="2:9">
      <c r="B2004" s="3">
        <v>6791</v>
      </c>
      <c r="C2004" s="3">
        <v>-19.059999999999999</v>
      </c>
      <c r="D2004" s="3" t="s">
        <v>307</v>
      </c>
      <c r="E2004" s="3" t="s">
        <v>4680</v>
      </c>
      <c r="F2004" s="3" t="s">
        <v>4681</v>
      </c>
      <c r="G2004" s="3" t="s">
        <v>2527</v>
      </c>
      <c r="H2004" s="3" t="s">
        <v>311</v>
      </c>
      <c r="I2004" s="3" t="s">
        <v>311</v>
      </c>
    </row>
    <row r="2005" spans="2:9">
      <c r="B2005" s="3">
        <v>6792</v>
      </c>
      <c r="C2005" s="3">
        <v>-19.059999999999999</v>
      </c>
      <c r="D2005" s="3" t="s">
        <v>307</v>
      </c>
      <c r="E2005" s="3" t="s">
        <v>4682</v>
      </c>
      <c r="F2005" s="3" t="s">
        <v>4683</v>
      </c>
      <c r="G2005" s="3" t="s">
        <v>588</v>
      </c>
      <c r="H2005" s="3" t="s">
        <v>311</v>
      </c>
      <c r="I2005" s="3" t="s">
        <v>311</v>
      </c>
    </row>
    <row r="2006" spans="2:9">
      <c r="B2006" s="3">
        <v>6796</v>
      </c>
      <c r="C2006" s="3">
        <v>-19.190000000000001</v>
      </c>
      <c r="D2006" s="3" t="s">
        <v>307</v>
      </c>
      <c r="E2006" s="3" t="s">
        <v>4684</v>
      </c>
      <c r="F2006" s="3" t="s">
        <v>4685</v>
      </c>
      <c r="G2006" s="3" t="s">
        <v>1559</v>
      </c>
      <c r="H2006" s="3" t="s">
        <v>311</v>
      </c>
      <c r="I2006" s="3" t="s">
        <v>311</v>
      </c>
    </row>
    <row r="2007" spans="2:9">
      <c r="B2007" s="3">
        <v>6797</v>
      </c>
      <c r="C2007" s="3">
        <v>-19.21</v>
      </c>
      <c r="D2007" s="3" t="s">
        <v>307</v>
      </c>
      <c r="E2007" s="3" t="s">
        <v>4686</v>
      </c>
      <c r="F2007" s="3" t="s">
        <v>4687</v>
      </c>
      <c r="G2007" s="3" t="s">
        <v>767</v>
      </c>
      <c r="H2007" s="3" t="s">
        <v>311</v>
      </c>
      <c r="I2007" s="3" t="s">
        <v>311</v>
      </c>
    </row>
    <row r="2008" spans="2:9">
      <c r="B2008" s="3">
        <v>6804</v>
      </c>
      <c r="C2008" s="3">
        <v>-19.34</v>
      </c>
      <c r="D2008" s="3" t="s">
        <v>307</v>
      </c>
      <c r="E2008" s="3" t="s">
        <v>4688</v>
      </c>
      <c r="F2008" s="3" t="s">
        <v>4689</v>
      </c>
      <c r="G2008" s="3" t="s">
        <v>3441</v>
      </c>
      <c r="H2008" s="3" t="s">
        <v>311</v>
      </c>
      <c r="I2008" s="3" t="s">
        <v>311</v>
      </c>
    </row>
    <row r="2009" spans="2:9">
      <c r="B2009" s="3">
        <v>6805</v>
      </c>
      <c r="C2009" s="3">
        <v>-19.350000000000001</v>
      </c>
      <c r="D2009" s="3" t="s">
        <v>307</v>
      </c>
      <c r="E2009" s="3" t="s">
        <v>4690</v>
      </c>
      <c r="F2009" s="3" t="s">
        <v>4691</v>
      </c>
      <c r="G2009" s="3" t="s">
        <v>1472</v>
      </c>
      <c r="H2009" s="3" t="s">
        <v>311</v>
      </c>
      <c r="I2009" s="3" t="s">
        <v>311</v>
      </c>
    </row>
    <row r="2010" spans="2:9">
      <c r="B2010" s="3">
        <v>6807</v>
      </c>
      <c r="C2010" s="3">
        <v>-19.39</v>
      </c>
      <c r="D2010" s="3" t="s">
        <v>307</v>
      </c>
      <c r="E2010" s="3" t="s">
        <v>4692</v>
      </c>
      <c r="F2010" s="3" t="s">
        <v>4693</v>
      </c>
      <c r="G2010" s="3" t="s">
        <v>4694</v>
      </c>
      <c r="H2010" s="3" t="s">
        <v>311</v>
      </c>
      <c r="I2010" s="3" t="s">
        <v>311</v>
      </c>
    </row>
    <row r="2011" spans="2:9">
      <c r="B2011" s="3">
        <v>6810</v>
      </c>
      <c r="C2011" s="3">
        <v>-19.46</v>
      </c>
      <c r="D2011" s="3" t="s">
        <v>307</v>
      </c>
      <c r="E2011" s="3" t="s">
        <v>4695</v>
      </c>
      <c r="F2011" s="3" t="s">
        <v>4696</v>
      </c>
      <c r="G2011" s="3" t="s">
        <v>648</v>
      </c>
      <c r="H2011" s="3" t="s">
        <v>648</v>
      </c>
      <c r="I2011" s="3">
        <v>-2.2200000000000002</v>
      </c>
    </row>
    <row r="2012" spans="2:9">
      <c r="B2012" s="3">
        <v>6811</v>
      </c>
      <c r="C2012" s="3">
        <v>-19.489999999999998</v>
      </c>
      <c r="D2012" s="3" t="s">
        <v>307</v>
      </c>
      <c r="E2012" s="3" t="s">
        <v>4697</v>
      </c>
      <c r="F2012" s="3" t="s">
        <v>4698</v>
      </c>
      <c r="G2012" s="3" t="s">
        <v>719</v>
      </c>
      <c r="H2012" s="3" t="s">
        <v>311</v>
      </c>
      <c r="I2012" s="3" t="s">
        <v>311</v>
      </c>
    </row>
    <row r="2013" spans="2:9">
      <c r="B2013" s="3">
        <v>6813</v>
      </c>
      <c r="C2013" s="3">
        <v>-19.559999999999999</v>
      </c>
      <c r="D2013" s="3" t="s">
        <v>307</v>
      </c>
      <c r="E2013" s="3" t="s">
        <v>4699</v>
      </c>
      <c r="F2013" s="3" t="s">
        <v>4700</v>
      </c>
      <c r="G2013" s="3" t="s">
        <v>4701</v>
      </c>
      <c r="H2013" s="3" t="s">
        <v>311</v>
      </c>
      <c r="I2013" s="3" t="s">
        <v>311</v>
      </c>
    </row>
    <row r="2014" spans="2:9">
      <c r="B2014" s="3">
        <v>6814</v>
      </c>
      <c r="C2014" s="3">
        <v>-19.57</v>
      </c>
      <c r="D2014" s="3" t="s">
        <v>307</v>
      </c>
      <c r="E2014" s="3" t="s">
        <v>4702</v>
      </c>
      <c r="F2014" s="3" t="s">
        <v>4703</v>
      </c>
      <c r="G2014" s="3" t="s">
        <v>4704</v>
      </c>
      <c r="H2014" s="3" t="s">
        <v>311</v>
      </c>
      <c r="I2014" s="3" t="s">
        <v>311</v>
      </c>
    </row>
    <row r="2015" spans="2:9">
      <c r="B2015" s="3">
        <v>6815</v>
      </c>
      <c r="C2015" s="3">
        <v>-19.579999999999998</v>
      </c>
      <c r="D2015" s="3" t="s">
        <v>307</v>
      </c>
      <c r="E2015" s="3" t="s">
        <v>4705</v>
      </c>
      <c r="F2015" s="3" t="s">
        <v>4706</v>
      </c>
      <c r="G2015" s="3" t="s">
        <v>1753</v>
      </c>
      <c r="H2015" s="3" t="s">
        <v>311</v>
      </c>
      <c r="I2015" s="3" t="s">
        <v>311</v>
      </c>
    </row>
    <row r="2016" spans="2:9">
      <c r="B2016" s="3">
        <v>6820</v>
      </c>
      <c r="C2016" s="3">
        <v>-19.600000000000001</v>
      </c>
      <c r="D2016" s="3" t="s">
        <v>307</v>
      </c>
      <c r="E2016" s="3" t="s">
        <v>4707</v>
      </c>
      <c r="F2016" s="3" t="s">
        <v>4708</v>
      </c>
      <c r="G2016" s="3" t="s">
        <v>1419</v>
      </c>
      <c r="H2016" s="3" t="s">
        <v>311</v>
      </c>
      <c r="I2016" s="3" t="s">
        <v>311</v>
      </c>
    </row>
    <row r="2017" spans="2:9">
      <c r="B2017" s="3">
        <v>6830</v>
      </c>
      <c r="C2017" s="3">
        <v>-19.920000000000002</v>
      </c>
      <c r="D2017" s="3" t="s">
        <v>307</v>
      </c>
      <c r="E2017" s="3" t="s">
        <v>4709</v>
      </c>
      <c r="F2017" s="3" t="s">
        <v>4710</v>
      </c>
      <c r="G2017" s="3" t="s">
        <v>1461</v>
      </c>
      <c r="H2017" s="3" t="s">
        <v>311</v>
      </c>
      <c r="I2017" s="3" t="s">
        <v>311</v>
      </c>
    </row>
    <row r="2018" spans="2:9">
      <c r="B2018" s="3">
        <v>6832</v>
      </c>
      <c r="C2018" s="3">
        <v>-19.93</v>
      </c>
      <c r="D2018" s="3" t="s">
        <v>307</v>
      </c>
      <c r="E2018" s="3" t="s">
        <v>4711</v>
      </c>
      <c r="F2018" s="3" t="s">
        <v>4712</v>
      </c>
      <c r="G2018" s="3" t="s">
        <v>2419</v>
      </c>
      <c r="H2018" s="3" t="s">
        <v>311</v>
      </c>
      <c r="I2018" s="3" t="s">
        <v>311</v>
      </c>
    </row>
    <row r="2019" spans="2:9">
      <c r="B2019" s="3">
        <v>6836</v>
      </c>
      <c r="C2019" s="3">
        <v>-20.010000000000002</v>
      </c>
      <c r="D2019" s="3" t="s">
        <v>307</v>
      </c>
      <c r="E2019" s="3" t="s">
        <v>4713</v>
      </c>
      <c r="F2019" s="3" t="s">
        <v>4714</v>
      </c>
      <c r="G2019" s="3" t="s">
        <v>2343</v>
      </c>
      <c r="H2019" s="3" t="s">
        <v>311</v>
      </c>
      <c r="I2019" s="3" t="s">
        <v>311</v>
      </c>
    </row>
    <row r="2020" spans="2:9">
      <c r="B2020" s="3">
        <v>6838</v>
      </c>
      <c r="C2020" s="3">
        <v>-20.09</v>
      </c>
      <c r="D2020" s="3" t="s">
        <v>307</v>
      </c>
      <c r="E2020" s="3" t="s">
        <v>4715</v>
      </c>
      <c r="F2020" s="3" t="s">
        <v>4716</v>
      </c>
      <c r="G2020" s="3" t="s">
        <v>951</v>
      </c>
      <c r="H2020" s="3" t="s">
        <v>311</v>
      </c>
      <c r="I2020" s="3" t="s">
        <v>311</v>
      </c>
    </row>
    <row r="2021" spans="2:9">
      <c r="B2021" s="3">
        <v>6840</v>
      </c>
      <c r="C2021" s="3">
        <v>-20.100000000000001</v>
      </c>
      <c r="D2021" s="3" t="s">
        <v>307</v>
      </c>
      <c r="E2021" s="3" t="s">
        <v>4717</v>
      </c>
      <c r="F2021" s="3" t="s">
        <v>4718</v>
      </c>
      <c r="G2021" s="3" t="s">
        <v>4719</v>
      </c>
      <c r="H2021" s="3" t="s">
        <v>311</v>
      </c>
      <c r="I2021" s="3" t="s">
        <v>311</v>
      </c>
    </row>
    <row r="2022" spans="2:9">
      <c r="B2022" s="3">
        <v>6841</v>
      </c>
      <c r="C2022" s="3">
        <v>-20.11</v>
      </c>
      <c r="D2022" s="3" t="s">
        <v>307</v>
      </c>
      <c r="E2022" s="3" t="s">
        <v>4720</v>
      </c>
      <c r="F2022" s="3" t="s">
        <v>4721</v>
      </c>
      <c r="G2022" s="3" t="s">
        <v>1333</v>
      </c>
      <c r="H2022" s="3" t="s">
        <v>311</v>
      </c>
      <c r="I2022" s="3" t="s">
        <v>311</v>
      </c>
    </row>
    <row r="2023" spans="2:9">
      <c r="B2023" s="3">
        <v>6844</v>
      </c>
      <c r="C2023" s="3">
        <v>-20.149999999999999</v>
      </c>
      <c r="D2023" s="3" t="s">
        <v>307</v>
      </c>
      <c r="E2023" s="3" t="s">
        <v>4722</v>
      </c>
      <c r="F2023" s="3" t="s">
        <v>4723</v>
      </c>
      <c r="G2023" s="3" t="s">
        <v>1154</v>
      </c>
      <c r="H2023" s="3" t="s">
        <v>1154</v>
      </c>
      <c r="I2023" s="3">
        <v>-10.45</v>
      </c>
    </row>
    <row r="2024" spans="2:9">
      <c r="B2024" s="3">
        <v>6847</v>
      </c>
      <c r="C2024" s="3">
        <v>-20.2</v>
      </c>
      <c r="D2024" s="3" t="s">
        <v>307</v>
      </c>
      <c r="E2024" s="3" t="s">
        <v>4724</v>
      </c>
      <c r="F2024" s="3" t="s">
        <v>4725</v>
      </c>
      <c r="G2024" s="3" t="s">
        <v>379</v>
      </c>
      <c r="H2024" s="3" t="s">
        <v>311</v>
      </c>
      <c r="I2024" s="3" t="s">
        <v>311</v>
      </c>
    </row>
    <row r="2025" spans="2:9">
      <c r="B2025" s="3">
        <v>6848</v>
      </c>
      <c r="C2025" s="3">
        <v>-20.22</v>
      </c>
      <c r="D2025" s="3" t="s">
        <v>307</v>
      </c>
      <c r="E2025" s="3" t="s">
        <v>4726</v>
      </c>
      <c r="F2025" s="3" t="s">
        <v>4727</v>
      </c>
      <c r="G2025" s="3" t="s">
        <v>1009</v>
      </c>
      <c r="H2025" s="3" t="s">
        <v>311</v>
      </c>
      <c r="I2025" s="3" t="s">
        <v>311</v>
      </c>
    </row>
    <row r="2026" spans="2:9">
      <c r="B2026" s="3">
        <v>6849</v>
      </c>
      <c r="C2026" s="3">
        <v>-20.23</v>
      </c>
      <c r="D2026" s="3" t="s">
        <v>307</v>
      </c>
      <c r="E2026" s="3" t="s">
        <v>4728</v>
      </c>
      <c r="F2026" s="3" t="s">
        <v>4729</v>
      </c>
      <c r="G2026" s="3" t="s">
        <v>970</v>
      </c>
      <c r="H2026" s="3" t="s">
        <v>311</v>
      </c>
      <c r="I2026" s="3" t="s">
        <v>311</v>
      </c>
    </row>
    <row r="2027" spans="2:9">
      <c r="B2027" s="3">
        <v>6851</v>
      </c>
      <c r="C2027" s="3">
        <v>-20.25</v>
      </c>
      <c r="D2027" s="3" t="s">
        <v>307</v>
      </c>
      <c r="E2027" s="3" t="s">
        <v>4730</v>
      </c>
      <c r="F2027" s="3" t="s">
        <v>4731</v>
      </c>
      <c r="G2027" s="3" t="s">
        <v>1079</v>
      </c>
      <c r="H2027" s="3" t="s">
        <v>552</v>
      </c>
      <c r="I2027" s="3">
        <v>48.99</v>
      </c>
    </row>
    <row r="2028" spans="2:9">
      <c r="B2028" s="3">
        <v>6852</v>
      </c>
      <c r="C2028" s="3">
        <v>-20.260000000000002</v>
      </c>
      <c r="D2028" s="3" t="s">
        <v>307</v>
      </c>
      <c r="E2028" s="3" t="s">
        <v>4732</v>
      </c>
      <c r="F2028" s="3" t="s">
        <v>4733</v>
      </c>
      <c r="G2028" s="3" t="s">
        <v>1139</v>
      </c>
      <c r="H2028" s="3" t="s">
        <v>311</v>
      </c>
      <c r="I2028" s="3" t="s">
        <v>311</v>
      </c>
    </row>
    <row r="2029" spans="2:9">
      <c r="B2029" s="3">
        <v>6855</v>
      </c>
      <c r="C2029" s="3">
        <v>-20.3</v>
      </c>
      <c r="D2029" s="3" t="s">
        <v>307</v>
      </c>
      <c r="E2029" s="3" t="s">
        <v>4734</v>
      </c>
      <c r="F2029" s="3" t="s">
        <v>4735</v>
      </c>
      <c r="G2029" s="3" t="s">
        <v>2016</v>
      </c>
      <c r="H2029" s="3" t="s">
        <v>311</v>
      </c>
      <c r="I2029" s="3" t="s">
        <v>311</v>
      </c>
    </row>
    <row r="2030" spans="2:9">
      <c r="B2030" s="3">
        <v>6858</v>
      </c>
      <c r="C2030" s="3">
        <v>-20.39</v>
      </c>
      <c r="D2030" s="3" t="s">
        <v>307</v>
      </c>
      <c r="E2030" s="3" t="s">
        <v>4736</v>
      </c>
      <c r="F2030" s="3" t="s">
        <v>4737</v>
      </c>
      <c r="G2030" s="3" t="s">
        <v>408</v>
      </c>
      <c r="H2030" s="3" t="s">
        <v>311</v>
      </c>
      <c r="I2030" s="3" t="s">
        <v>311</v>
      </c>
    </row>
    <row r="2031" spans="2:9">
      <c r="B2031" s="3">
        <v>6859</v>
      </c>
      <c r="C2031" s="3">
        <v>-20.440000000000001</v>
      </c>
      <c r="D2031" s="3" t="s">
        <v>307</v>
      </c>
      <c r="E2031" s="3" t="s">
        <v>4738</v>
      </c>
      <c r="F2031" s="3" t="s">
        <v>4739</v>
      </c>
      <c r="G2031" s="3" t="s">
        <v>4461</v>
      </c>
      <c r="H2031" s="3" t="s">
        <v>4461</v>
      </c>
      <c r="I2031" s="3">
        <v>-6.57</v>
      </c>
    </row>
    <row r="2032" spans="2:9">
      <c r="B2032" s="3">
        <v>6861</v>
      </c>
      <c r="C2032" s="3">
        <v>-20.46</v>
      </c>
      <c r="D2032" s="3" t="s">
        <v>307</v>
      </c>
      <c r="E2032" s="3" t="s">
        <v>4740</v>
      </c>
      <c r="F2032" s="3" t="s">
        <v>4741</v>
      </c>
      <c r="G2032" s="3" t="s">
        <v>1082</v>
      </c>
      <c r="H2032" s="3" t="s">
        <v>311</v>
      </c>
      <c r="I2032" s="3" t="s">
        <v>311</v>
      </c>
    </row>
    <row r="2033" spans="2:9">
      <c r="B2033" s="3">
        <v>6863</v>
      </c>
      <c r="C2033" s="3">
        <v>-20.49</v>
      </c>
      <c r="D2033" s="3" t="s">
        <v>307</v>
      </c>
      <c r="E2033" s="3" t="s">
        <v>4742</v>
      </c>
      <c r="F2033" s="3" t="s">
        <v>4743</v>
      </c>
      <c r="G2033" s="3" t="s">
        <v>2750</v>
      </c>
      <c r="H2033" s="3" t="s">
        <v>311</v>
      </c>
      <c r="I2033" s="3" t="s">
        <v>311</v>
      </c>
    </row>
    <row r="2034" spans="2:9">
      <c r="B2034" s="3">
        <v>6864</v>
      </c>
      <c r="C2034" s="3">
        <v>-20.51</v>
      </c>
      <c r="D2034" s="3" t="s">
        <v>307</v>
      </c>
      <c r="E2034" s="3" t="s">
        <v>4744</v>
      </c>
      <c r="F2034" s="3" t="s">
        <v>4745</v>
      </c>
      <c r="G2034" s="3" t="s">
        <v>2653</v>
      </c>
      <c r="H2034" s="3" t="s">
        <v>311</v>
      </c>
      <c r="I2034" s="3" t="s">
        <v>311</v>
      </c>
    </row>
    <row r="2035" spans="2:9">
      <c r="B2035" s="3">
        <v>6866</v>
      </c>
      <c r="C2035" s="3">
        <v>-20.54</v>
      </c>
      <c r="D2035" s="3" t="s">
        <v>307</v>
      </c>
      <c r="E2035" s="3" t="s">
        <v>4746</v>
      </c>
      <c r="F2035" s="3" t="s">
        <v>4747</v>
      </c>
      <c r="G2035" s="3" t="s">
        <v>752</v>
      </c>
      <c r="H2035" s="3" t="s">
        <v>311</v>
      </c>
      <c r="I2035" s="3" t="s">
        <v>311</v>
      </c>
    </row>
    <row r="2036" spans="2:9">
      <c r="B2036" s="3">
        <v>6867</v>
      </c>
      <c r="C2036" s="3">
        <v>-20.55</v>
      </c>
      <c r="D2036" s="3" t="s">
        <v>307</v>
      </c>
      <c r="E2036" s="3" t="s">
        <v>4748</v>
      </c>
      <c r="F2036" s="3" t="s">
        <v>4749</v>
      </c>
      <c r="G2036" s="3" t="s">
        <v>1545</v>
      </c>
      <c r="H2036" s="3" t="s">
        <v>311</v>
      </c>
      <c r="I2036" s="3" t="s">
        <v>311</v>
      </c>
    </row>
    <row r="2037" spans="2:9">
      <c r="B2037" s="3">
        <v>6869</v>
      </c>
      <c r="C2037" s="3">
        <v>-20.74</v>
      </c>
      <c r="D2037" s="3" t="s">
        <v>307</v>
      </c>
      <c r="E2037" s="3" t="s">
        <v>4750</v>
      </c>
      <c r="F2037" s="3" t="s">
        <v>4751</v>
      </c>
      <c r="G2037" s="3" t="s">
        <v>3088</v>
      </c>
      <c r="H2037" s="3" t="s">
        <v>311</v>
      </c>
      <c r="I2037" s="3" t="s">
        <v>311</v>
      </c>
    </row>
    <row r="2038" spans="2:9">
      <c r="B2038" s="3">
        <v>6870</v>
      </c>
      <c r="C2038" s="3">
        <v>-20.82</v>
      </c>
      <c r="D2038" s="3" t="s">
        <v>307</v>
      </c>
      <c r="E2038" s="3" t="s">
        <v>4752</v>
      </c>
      <c r="F2038" s="3" t="s">
        <v>4753</v>
      </c>
      <c r="G2038" s="3" t="s">
        <v>4289</v>
      </c>
      <c r="H2038" s="3" t="s">
        <v>311</v>
      </c>
      <c r="I2038" s="3" t="s">
        <v>311</v>
      </c>
    </row>
    <row r="2039" spans="2:9">
      <c r="B2039" s="3">
        <v>6873</v>
      </c>
      <c r="C2039" s="3">
        <v>-20.83</v>
      </c>
      <c r="D2039" s="3" t="s">
        <v>307</v>
      </c>
      <c r="E2039" s="3" t="s">
        <v>4754</v>
      </c>
      <c r="F2039" s="3" t="s">
        <v>4755</v>
      </c>
      <c r="G2039" s="3" t="s">
        <v>2923</v>
      </c>
      <c r="H2039" s="3" t="s">
        <v>311</v>
      </c>
      <c r="I2039" s="3" t="s">
        <v>311</v>
      </c>
    </row>
    <row r="2040" spans="2:9">
      <c r="B2040" s="3">
        <v>6875</v>
      </c>
      <c r="C2040" s="3">
        <v>-20.91</v>
      </c>
      <c r="D2040" s="3" t="s">
        <v>307</v>
      </c>
      <c r="E2040" s="3" t="s">
        <v>4756</v>
      </c>
      <c r="F2040" s="3" t="s">
        <v>4757</v>
      </c>
      <c r="G2040" s="3" t="s">
        <v>780</v>
      </c>
      <c r="H2040" s="3" t="s">
        <v>780</v>
      </c>
      <c r="I2040" s="3">
        <v>-0.88</v>
      </c>
    </row>
    <row r="2041" spans="2:9">
      <c r="B2041" s="3">
        <v>6878</v>
      </c>
      <c r="C2041" s="3">
        <v>-20.98</v>
      </c>
      <c r="D2041" s="3" t="s">
        <v>307</v>
      </c>
      <c r="E2041" s="3" t="s">
        <v>4758</v>
      </c>
      <c r="F2041" s="3" t="s">
        <v>4759</v>
      </c>
      <c r="G2041" s="3" t="s">
        <v>1591</v>
      </c>
      <c r="H2041" s="3" t="s">
        <v>311</v>
      </c>
      <c r="I2041" s="3" t="s">
        <v>311</v>
      </c>
    </row>
    <row r="2042" spans="2:9">
      <c r="B2042" s="3">
        <v>6885</v>
      </c>
      <c r="C2042" s="3">
        <v>-21.14</v>
      </c>
      <c r="D2042" s="3" t="s">
        <v>307</v>
      </c>
      <c r="E2042" s="3" t="s">
        <v>4760</v>
      </c>
      <c r="F2042" s="3" t="s">
        <v>4761</v>
      </c>
      <c r="G2042" s="3" t="s">
        <v>4762</v>
      </c>
      <c r="H2042" s="3" t="s">
        <v>311</v>
      </c>
      <c r="I2042" s="3" t="s">
        <v>311</v>
      </c>
    </row>
    <row r="2043" spans="2:9">
      <c r="B2043" s="3">
        <v>6888</v>
      </c>
      <c r="C2043" s="3">
        <v>-21.21</v>
      </c>
      <c r="D2043" s="3" t="s">
        <v>307</v>
      </c>
      <c r="E2043" s="3" t="s">
        <v>4763</v>
      </c>
      <c r="F2043" s="3" t="s">
        <v>4764</v>
      </c>
      <c r="G2043" s="3" t="s">
        <v>1167</v>
      </c>
      <c r="H2043" s="3" t="s">
        <v>311</v>
      </c>
      <c r="I2043" s="3" t="s">
        <v>311</v>
      </c>
    </row>
    <row r="2044" spans="2:9">
      <c r="B2044" s="3">
        <v>6894</v>
      </c>
      <c r="C2044" s="3">
        <v>-21.34</v>
      </c>
      <c r="D2044" s="3" t="s">
        <v>307</v>
      </c>
      <c r="E2044" s="3" t="s">
        <v>4765</v>
      </c>
      <c r="F2044" s="3" t="s">
        <v>4766</v>
      </c>
      <c r="G2044" s="3" t="s">
        <v>1127</v>
      </c>
      <c r="H2044" s="3" t="s">
        <v>311</v>
      </c>
      <c r="I2044" s="3" t="s">
        <v>311</v>
      </c>
    </row>
    <row r="2045" spans="2:9">
      <c r="B2045" s="3">
        <v>6897</v>
      </c>
      <c r="C2045" s="3">
        <v>-21.35</v>
      </c>
      <c r="D2045" s="3" t="s">
        <v>307</v>
      </c>
      <c r="E2045" s="3" t="s">
        <v>4767</v>
      </c>
      <c r="F2045" s="3" t="s">
        <v>4768</v>
      </c>
      <c r="G2045" s="3" t="s">
        <v>1009</v>
      </c>
      <c r="H2045" s="3" t="s">
        <v>311</v>
      </c>
      <c r="I2045" s="3" t="s">
        <v>311</v>
      </c>
    </row>
    <row r="2046" spans="2:9">
      <c r="B2046" s="3">
        <v>6901</v>
      </c>
      <c r="C2046" s="3">
        <v>-21.41</v>
      </c>
      <c r="D2046" s="3" t="s">
        <v>307</v>
      </c>
      <c r="E2046" s="3" t="s">
        <v>4769</v>
      </c>
      <c r="F2046" s="3" t="s">
        <v>4770</v>
      </c>
      <c r="G2046" s="3" t="s">
        <v>3486</v>
      </c>
      <c r="H2046" s="3" t="s">
        <v>311</v>
      </c>
      <c r="I2046" s="3" t="s">
        <v>311</v>
      </c>
    </row>
    <row r="2047" spans="2:9">
      <c r="B2047" s="3">
        <v>6903</v>
      </c>
      <c r="C2047" s="3">
        <v>-21.46</v>
      </c>
      <c r="D2047" s="3" t="s">
        <v>307</v>
      </c>
      <c r="E2047" s="3" t="s">
        <v>4771</v>
      </c>
      <c r="F2047" s="3" t="s">
        <v>4772</v>
      </c>
      <c r="G2047" s="3" t="s">
        <v>690</v>
      </c>
      <c r="H2047" s="3" t="s">
        <v>311</v>
      </c>
      <c r="I2047" s="3" t="s">
        <v>311</v>
      </c>
    </row>
    <row r="2048" spans="2:9">
      <c r="B2048" s="3">
        <v>6911</v>
      </c>
      <c r="C2048" s="3">
        <v>-21.66</v>
      </c>
      <c r="D2048" s="3" t="s">
        <v>307</v>
      </c>
      <c r="E2048" s="3" t="s">
        <v>4773</v>
      </c>
      <c r="F2048" s="3" t="s">
        <v>4774</v>
      </c>
      <c r="G2048" s="3" t="s">
        <v>4775</v>
      </c>
      <c r="H2048" s="3" t="s">
        <v>311</v>
      </c>
      <c r="I2048" s="3" t="s">
        <v>311</v>
      </c>
    </row>
    <row r="2049" spans="2:9">
      <c r="B2049" s="3">
        <v>6918</v>
      </c>
      <c r="C2049" s="3">
        <v>-21.78</v>
      </c>
      <c r="D2049" s="3" t="s">
        <v>307</v>
      </c>
      <c r="E2049" s="3" t="s">
        <v>4776</v>
      </c>
      <c r="F2049" s="3" t="s">
        <v>4777</v>
      </c>
      <c r="G2049" s="3" t="s">
        <v>1239</v>
      </c>
      <c r="H2049" s="3" t="s">
        <v>1239</v>
      </c>
      <c r="I2049" s="3">
        <v>-0.64</v>
      </c>
    </row>
    <row r="2050" spans="2:9">
      <c r="B2050" s="3">
        <v>6920</v>
      </c>
      <c r="C2050" s="3">
        <v>-21.82</v>
      </c>
      <c r="D2050" s="3" t="s">
        <v>307</v>
      </c>
      <c r="E2050" s="3" t="s">
        <v>4778</v>
      </c>
      <c r="F2050" s="3" t="s">
        <v>4779</v>
      </c>
      <c r="G2050" s="3" t="s">
        <v>620</v>
      </c>
      <c r="H2050" s="3" t="s">
        <v>311</v>
      </c>
      <c r="I2050" s="3" t="s">
        <v>311</v>
      </c>
    </row>
    <row r="2051" spans="2:9">
      <c r="B2051" s="3">
        <v>6925</v>
      </c>
      <c r="C2051" s="3">
        <v>-21.88</v>
      </c>
      <c r="D2051" s="3" t="s">
        <v>307</v>
      </c>
      <c r="E2051" s="3" t="s">
        <v>4780</v>
      </c>
      <c r="F2051" s="3" t="s">
        <v>4781</v>
      </c>
      <c r="G2051" s="3" t="s">
        <v>690</v>
      </c>
      <c r="H2051" s="3" t="s">
        <v>311</v>
      </c>
      <c r="I2051" s="3" t="s">
        <v>311</v>
      </c>
    </row>
    <row r="2052" spans="2:9">
      <c r="B2052" s="3">
        <v>6927</v>
      </c>
      <c r="C2052" s="3">
        <v>-21.95</v>
      </c>
      <c r="D2052" s="3" t="s">
        <v>307</v>
      </c>
      <c r="E2052" s="3" t="s">
        <v>4782</v>
      </c>
      <c r="F2052" s="3" t="s">
        <v>4783</v>
      </c>
      <c r="G2052" s="3" t="s">
        <v>780</v>
      </c>
      <c r="H2052" s="3" t="s">
        <v>311</v>
      </c>
      <c r="I2052" s="3" t="s">
        <v>311</v>
      </c>
    </row>
    <row r="2053" spans="2:9">
      <c r="B2053" s="3">
        <v>6930</v>
      </c>
      <c r="C2053" s="3">
        <v>-21.96</v>
      </c>
      <c r="D2053" s="3" t="s">
        <v>307</v>
      </c>
      <c r="E2053" s="3" t="s">
        <v>4784</v>
      </c>
      <c r="F2053" s="3" t="s">
        <v>4785</v>
      </c>
      <c r="G2053" s="3" t="s">
        <v>902</v>
      </c>
      <c r="H2053" s="3" t="s">
        <v>311</v>
      </c>
      <c r="I2053" s="3" t="s">
        <v>311</v>
      </c>
    </row>
    <row r="2054" spans="2:9">
      <c r="B2054" s="3">
        <v>6931</v>
      </c>
      <c r="C2054" s="3">
        <v>-22.01</v>
      </c>
      <c r="D2054" s="3" t="s">
        <v>307</v>
      </c>
      <c r="E2054" s="3" t="s">
        <v>4786</v>
      </c>
      <c r="F2054" s="3" t="s">
        <v>4787</v>
      </c>
      <c r="G2054" s="3" t="s">
        <v>951</v>
      </c>
      <c r="H2054" s="3" t="s">
        <v>311</v>
      </c>
      <c r="I2054" s="3" t="s">
        <v>311</v>
      </c>
    </row>
    <row r="2055" spans="2:9">
      <c r="B2055" s="3">
        <v>6932</v>
      </c>
      <c r="C2055" s="3">
        <v>-22.02</v>
      </c>
      <c r="D2055" s="3" t="s">
        <v>307</v>
      </c>
      <c r="E2055" s="3" t="s">
        <v>4788</v>
      </c>
      <c r="F2055" s="3" t="s">
        <v>1378</v>
      </c>
      <c r="G2055" s="3" t="s">
        <v>2948</v>
      </c>
      <c r="H2055" s="3" t="s">
        <v>311</v>
      </c>
      <c r="I2055" s="3" t="s">
        <v>311</v>
      </c>
    </row>
    <row r="2056" spans="2:9">
      <c r="B2056" s="3">
        <v>6940</v>
      </c>
      <c r="C2056" s="3">
        <v>-22.2</v>
      </c>
      <c r="D2056" s="3" t="s">
        <v>307</v>
      </c>
      <c r="E2056" s="3" t="s">
        <v>4789</v>
      </c>
      <c r="F2056" s="3" t="s">
        <v>4790</v>
      </c>
      <c r="G2056" s="3" t="s">
        <v>2161</v>
      </c>
      <c r="H2056" s="3" t="s">
        <v>311</v>
      </c>
      <c r="I2056" s="3" t="s">
        <v>311</v>
      </c>
    </row>
    <row r="2057" spans="2:9">
      <c r="B2057" s="3">
        <v>6946</v>
      </c>
      <c r="C2057" s="3">
        <v>-22.26</v>
      </c>
      <c r="D2057" s="3" t="s">
        <v>307</v>
      </c>
      <c r="E2057" s="3" t="s">
        <v>4791</v>
      </c>
      <c r="F2057" s="3" t="s">
        <v>4792</v>
      </c>
      <c r="G2057" s="3" t="s">
        <v>441</v>
      </c>
      <c r="H2057" s="3" t="s">
        <v>311</v>
      </c>
      <c r="I2057" s="3" t="s">
        <v>311</v>
      </c>
    </row>
    <row r="2058" spans="2:9">
      <c r="B2058" s="3">
        <v>6950</v>
      </c>
      <c r="C2058" s="3">
        <v>-22.38</v>
      </c>
      <c r="D2058" s="3" t="s">
        <v>307</v>
      </c>
      <c r="E2058" s="3" t="s">
        <v>4793</v>
      </c>
      <c r="F2058" s="3" t="s">
        <v>4794</v>
      </c>
      <c r="G2058" s="3" t="s">
        <v>891</v>
      </c>
      <c r="H2058" s="3" t="s">
        <v>311</v>
      </c>
      <c r="I2058" s="3" t="s">
        <v>311</v>
      </c>
    </row>
    <row r="2059" spans="2:9">
      <c r="B2059" s="3">
        <v>6951</v>
      </c>
      <c r="C2059" s="3">
        <v>-22.38</v>
      </c>
      <c r="D2059" s="3" t="s">
        <v>307</v>
      </c>
      <c r="E2059" s="3" t="s">
        <v>4795</v>
      </c>
      <c r="F2059" s="3" t="s">
        <v>4796</v>
      </c>
      <c r="G2059" s="3" t="s">
        <v>4797</v>
      </c>
      <c r="H2059" s="3" t="s">
        <v>311</v>
      </c>
      <c r="I2059" s="3" t="s">
        <v>311</v>
      </c>
    </row>
    <row r="2060" spans="2:9">
      <c r="B2060" s="3">
        <v>6953</v>
      </c>
      <c r="C2060" s="3">
        <v>-22.39</v>
      </c>
      <c r="D2060" s="3" t="s">
        <v>307</v>
      </c>
      <c r="E2060" s="3" t="s">
        <v>4798</v>
      </c>
      <c r="F2060" s="3" t="s">
        <v>4799</v>
      </c>
      <c r="G2060" s="3" t="s">
        <v>3101</v>
      </c>
      <c r="H2060" s="3" t="s">
        <v>311</v>
      </c>
      <c r="I2060" s="3" t="s">
        <v>311</v>
      </c>
    </row>
    <row r="2061" spans="2:9">
      <c r="B2061" s="3">
        <v>6956</v>
      </c>
      <c r="C2061" s="3">
        <v>-22.48</v>
      </c>
      <c r="D2061" s="3" t="s">
        <v>307</v>
      </c>
      <c r="E2061" s="3" t="s">
        <v>4800</v>
      </c>
      <c r="F2061" s="3" t="s">
        <v>4801</v>
      </c>
      <c r="G2061" s="3" t="s">
        <v>719</v>
      </c>
      <c r="H2061" s="3" t="s">
        <v>311</v>
      </c>
      <c r="I2061" s="3" t="s">
        <v>311</v>
      </c>
    </row>
    <row r="2062" spans="2:9">
      <c r="B2062" s="3">
        <v>6957</v>
      </c>
      <c r="C2062" s="3">
        <v>-22.53</v>
      </c>
      <c r="D2062" s="3" t="s">
        <v>307</v>
      </c>
      <c r="E2062" s="3" t="s">
        <v>4802</v>
      </c>
      <c r="F2062" s="3" t="s">
        <v>4803</v>
      </c>
      <c r="G2062" s="3" t="s">
        <v>339</v>
      </c>
      <c r="H2062" s="3" t="s">
        <v>311</v>
      </c>
      <c r="I2062" s="3" t="s">
        <v>311</v>
      </c>
    </row>
    <row r="2063" spans="2:9">
      <c r="B2063" s="3">
        <v>6965</v>
      </c>
      <c r="C2063" s="3">
        <v>-22.7</v>
      </c>
      <c r="D2063" s="3" t="s">
        <v>307</v>
      </c>
      <c r="E2063" s="3" t="s">
        <v>4804</v>
      </c>
      <c r="F2063" s="3" t="s">
        <v>4805</v>
      </c>
      <c r="G2063" s="3" t="s">
        <v>1051</v>
      </c>
      <c r="H2063" s="3" t="s">
        <v>311</v>
      </c>
      <c r="I2063" s="3" t="s">
        <v>311</v>
      </c>
    </row>
    <row r="2064" spans="2:9">
      <c r="B2064" s="3">
        <v>6971</v>
      </c>
      <c r="C2064" s="3">
        <v>-22.82</v>
      </c>
      <c r="D2064" s="3" t="s">
        <v>307</v>
      </c>
      <c r="E2064" s="3" t="s">
        <v>4806</v>
      </c>
      <c r="F2064" s="3" t="s">
        <v>4807</v>
      </c>
      <c r="G2064" s="3" t="s">
        <v>4808</v>
      </c>
      <c r="H2064" s="3" t="s">
        <v>311</v>
      </c>
      <c r="I2064" s="3" t="s">
        <v>311</v>
      </c>
    </row>
    <row r="2065" spans="2:9">
      <c r="B2065" s="3">
        <v>6972</v>
      </c>
      <c r="C2065" s="3">
        <v>-22.83</v>
      </c>
      <c r="D2065" s="3" t="s">
        <v>307</v>
      </c>
      <c r="E2065" s="3" t="s">
        <v>4809</v>
      </c>
      <c r="F2065" s="3" t="s">
        <v>4810</v>
      </c>
      <c r="G2065" s="3" t="s">
        <v>4811</v>
      </c>
      <c r="H2065" s="3" t="s">
        <v>311</v>
      </c>
      <c r="I2065" s="3" t="s">
        <v>311</v>
      </c>
    </row>
    <row r="2066" spans="2:9">
      <c r="B2066" s="3">
        <v>6977</v>
      </c>
      <c r="C2066" s="3">
        <v>-22.98</v>
      </c>
      <c r="D2066" s="3" t="s">
        <v>307</v>
      </c>
      <c r="E2066" s="3" t="s">
        <v>4812</v>
      </c>
      <c r="F2066" s="3" t="s">
        <v>4813</v>
      </c>
      <c r="G2066" s="3" t="s">
        <v>429</v>
      </c>
      <c r="H2066" s="3" t="s">
        <v>311</v>
      </c>
      <c r="I2066" s="3" t="s">
        <v>311</v>
      </c>
    </row>
    <row r="2067" spans="2:9">
      <c r="B2067" s="3">
        <v>6978</v>
      </c>
      <c r="C2067" s="3">
        <v>-23</v>
      </c>
      <c r="D2067" s="3" t="s">
        <v>307</v>
      </c>
      <c r="E2067" s="3" t="s">
        <v>4814</v>
      </c>
      <c r="F2067" s="3" t="s">
        <v>4815</v>
      </c>
      <c r="G2067" s="3" t="s">
        <v>767</v>
      </c>
      <c r="H2067" s="3" t="s">
        <v>311</v>
      </c>
      <c r="I2067" s="3" t="s">
        <v>311</v>
      </c>
    </row>
    <row r="2068" spans="2:9">
      <c r="B2068" s="3">
        <v>6981</v>
      </c>
      <c r="C2068" s="3">
        <v>-23.04</v>
      </c>
      <c r="D2068" s="3" t="s">
        <v>307</v>
      </c>
      <c r="E2068" s="3" t="s">
        <v>4816</v>
      </c>
      <c r="F2068" s="3" t="s">
        <v>4817</v>
      </c>
      <c r="G2068" s="3" t="s">
        <v>2308</v>
      </c>
      <c r="H2068" s="3" t="s">
        <v>311</v>
      </c>
      <c r="I2068" s="3" t="s">
        <v>311</v>
      </c>
    </row>
    <row r="2069" spans="2:9">
      <c r="B2069" s="3">
        <v>6984</v>
      </c>
      <c r="C2069" s="3">
        <v>-23.15</v>
      </c>
      <c r="D2069" s="3" t="s">
        <v>307</v>
      </c>
      <c r="E2069" s="3" t="s">
        <v>4818</v>
      </c>
      <c r="F2069" s="3" t="s">
        <v>4819</v>
      </c>
      <c r="G2069" s="3" t="s">
        <v>1130</v>
      </c>
      <c r="H2069" s="3" t="s">
        <v>1130</v>
      </c>
      <c r="I2069" s="3">
        <v>-0.94</v>
      </c>
    </row>
    <row r="2070" spans="2:9">
      <c r="B2070" s="3">
        <v>6985</v>
      </c>
      <c r="C2070" s="3">
        <v>-23.16</v>
      </c>
      <c r="D2070" s="3" t="s">
        <v>307</v>
      </c>
      <c r="E2070" s="3" t="s">
        <v>4820</v>
      </c>
      <c r="F2070" s="3" t="s">
        <v>4696</v>
      </c>
      <c r="G2070" s="3" t="s">
        <v>648</v>
      </c>
      <c r="H2070" s="3" t="s">
        <v>648</v>
      </c>
      <c r="I2070" s="3">
        <v>-2.2200000000000002</v>
      </c>
    </row>
    <row r="2071" spans="2:9">
      <c r="B2071" s="3">
        <v>6986</v>
      </c>
      <c r="C2071" s="3">
        <v>-23.17</v>
      </c>
      <c r="D2071" s="3" t="s">
        <v>307</v>
      </c>
      <c r="E2071" s="3" t="s">
        <v>4821</v>
      </c>
      <c r="F2071" s="3" t="s">
        <v>4822</v>
      </c>
      <c r="G2071" s="3" t="s">
        <v>1009</v>
      </c>
      <c r="H2071" s="3" t="s">
        <v>311</v>
      </c>
      <c r="I2071" s="3" t="s">
        <v>311</v>
      </c>
    </row>
    <row r="2072" spans="2:9">
      <c r="B2072" s="3">
        <v>6991</v>
      </c>
      <c r="C2072" s="3">
        <v>-23.24</v>
      </c>
      <c r="D2072" s="3" t="s">
        <v>307</v>
      </c>
      <c r="E2072" s="3" t="s">
        <v>4823</v>
      </c>
      <c r="F2072" s="3" t="s">
        <v>4824</v>
      </c>
      <c r="G2072" s="3" t="s">
        <v>1379</v>
      </c>
      <c r="H2072" s="3" t="s">
        <v>311</v>
      </c>
      <c r="I2072" s="3" t="s">
        <v>311</v>
      </c>
    </row>
    <row r="2073" spans="2:9">
      <c r="B2073" s="3">
        <v>6992</v>
      </c>
      <c r="C2073" s="3">
        <v>-23.24</v>
      </c>
      <c r="D2073" s="3" t="s">
        <v>307</v>
      </c>
      <c r="E2073" s="3" t="s">
        <v>4825</v>
      </c>
      <c r="F2073" s="3" t="s">
        <v>4826</v>
      </c>
      <c r="G2073" s="3" t="s">
        <v>648</v>
      </c>
      <c r="H2073" s="3" t="s">
        <v>648</v>
      </c>
      <c r="I2073" s="3">
        <v>-2.2200000000000002</v>
      </c>
    </row>
    <row r="2074" spans="2:9">
      <c r="B2074" s="3">
        <v>6993</v>
      </c>
      <c r="C2074" s="3">
        <v>-23.27</v>
      </c>
      <c r="D2074" s="3" t="s">
        <v>307</v>
      </c>
      <c r="E2074" s="3" t="s">
        <v>4827</v>
      </c>
      <c r="F2074" s="3" t="s">
        <v>4828</v>
      </c>
      <c r="G2074" s="3" t="s">
        <v>4829</v>
      </c>
      <c r="H2074" s="3" t="s">
        <v>311</v>
      </c>
      <c r="I2074" s="3" t="s">
        <v>311</v>
      </c>
    </row>
    <row r="2075" spans="2:9">
      <c r="B2075" s="3">
        <v>6998</v>
      </c>
      <c r="C2075" s="3">
        <v>-23.36</v>
      </c>
      <c r="D2075" s="3" t="s">
        <v>307</v>
      </c>
      <c r="E2075" s="3" t="s">
        <v>4830</v>
      </c>
      <c r="F2075" s="3" t="s">
        <v>4831</v>
      </c>
      <c r="G2075" s="3" t="s">
        <v>719</v>
      </c>
      <c r="H2075" s="3" t="s">
        <v>311</v>
      </c>
      <c r="I2075" s="3" t="s">
        <v>311</v>
      </c>
    </row>
    <row r="2076" spans="2:9">
      <c r="B2076" s="3">
        <v>7000</v>
      </c>
      <c r="C2076" s="3">
        <v>-23.5</v>
      </c>
      <c r="D2076" s="3" t="s">
        <v>307</v>
      </c>
      <c r="E2076" s="3" t="s">
        <v>4832</v>
      </c>
      <c r="F2076" s="3" t="s">
        <v>4833</v>
      </c>
      <c r="G2076" s="3" t="s">
        <v>2064</v>
      </c>
      <c r="H2076" s="3" t="s">
        <v>311</v>
      </c>
      <c r="I2076" s="3" t="s">
        <v>311</v>
      </c>
    </row>
    <row r="2077" spans="2:9">
      <c r="B2077" s="3">
        <v>7006</v>
      </c>
      <c r="C2077" s="3">
        <v>-23.64</v>
      </c>
      <c r="D2077" s="3" t="s">
        <v>307</v>
      </c>
      <c r="E2077" s="3" t="s">
        <v>4834</v>
      </c>
      <c r="F2077" s="3" t="s">
        <v>4835</v>
      </c>
      <c r="G2077" s="3" t="s">
        <v>860</v>
      </c>
      <c r="H2077" s="3" t="s">
        <v>311</v>
      </c>
      <c r="I2077" s="3" t="s">
        <v>311</v>
      </c>
    </row>
    <row r="2078" spans="2:9">
      <c r="B2078" s="3">
        <v>7008</v>
      </c>
      <c r="C2078" s="3">
        <v>-23.66</v>
      </c>
      <c r="D2078" s="3" t="s">
        <v>307</v>
      </c>
      <c r="E2078" s="3" t="s">
        <v>4836</v>
      </c>
      <c r="F2078" s="3" t="s">
        <v>4837</v>
      </c>
      <c r="G2078" s="3" t="s">
        <v>505</v>
      </c>
      <c r="H2078" s="3" t="s">
        <v>311</v>
      </c>
      <c r="I2078" s="3" t="s">
        <v>311</v>
      </c>
    </row>
    <row r="2079" spans="2:9">
      <c r="B2079" s="3">
        <v>7012</v>
      </c>
      <c r="C2079" s="3">
        <v>-23.69</v>
      </c>
      <c r="D2079" s="3" t="s">
        <v>307</v>
      </c>
      <c r="E2079" s="3" t="s">
        <v>4838</v>
      </c>
      <c r="F2079" s="3" t="s">
        <v>4839</v>
      </c>
      <c r="G2079" s="3" t="s">
        <v>1362</v>
      </c>
      <c r="H2079" s="3" t="s">
        <v>311</v>
      </c>
      <c r="I2079" s="3" t="s">
        <v>311</v>
      </c>
    </row>
    <row r="2080" spans="2:9">
      <c r="B2080" s="3">
        <v>7013</v>
      </c>
      <c r="C2080" s="3">
        <v>-23.73</v>
      </c>
      <c r="D2080" s="3" t="s">
        <v>307</v>
      </c>
      <c r="E2080" s="3" t="s">
        <v>4840</v>
      </c>
      <c r="F2080" s="3" t="s">
        <v>4841</v>
      </c>
      <c r="G2080" s="3" t="s">
        <v>1082</v>
      </c>
      <c r="H2080" s="3" t="s">
        <v>311</v>
      </c>
      <c r="I2080" s="3" t="s">
        <v>311</v>
      </c>
    </row>
    <row r="2081" spans="2:9">
      <c r="B2081" s="3">
        <v>7017</v>
      </c>
      <c r="C2081" s="3">
        <v>-23.95</v>
      </c>
      <c r="D2081" s="3" t="s">
        <v>307</v>
      </c>
      <c r="E2081" s="3" t="s">
        <v>4842</v>
      </c>
      <c r="F2081" s="3" t="s">
        <v>4843</v>
      </c>
      <c r="G2081" s="3" t="s">
        <v>4844</v>
      </c>
      <c r="H2081" s="3" t="s">
        <v>311</v>
      </c>
      <c r="I2081" s="3" t="s">
        <v>311</v>
      </c>
    </row>
    <row r="2082" spans="2:9">
      <c r="B2082" s="3">
        <v>7018</v>
      </c>
      <c r="C2082" s="3">
        <v>-23.99</v>
      </c>
      <c r="D2082" s="3" t="s">
        <v>307</v>
      </c>
      <c r="E2082" s="3" t="s">
        <v>4845</v>
      </c>
      <c r="F2082" s="3" t="s">
        <v>4846</v>
      </c>
      <c r="G2082" s="3" t="s">
        <v>1458</v>
      </c>
      <c r="H2082" s="3" t="s">
        <v>311</v>
      </c>
      <c r="I2082" s="3" t="s">
        <v>311</v>
      </c>
    </row>
    <row r="2083" spans="2:9">
      <c r="B2083" s="3">
        <v>7019</v>
      </c>
      <c r="C2083" s="3">
        <v>-24</v>
      </c>
      <c r="D2083" s="3" t="s">
        <v>307</v>
      </c>
      <c r="E2083" s="3" t="s">
        <v>4847</v>
      </c>
      <c r="F2083" s="3" t="s">
        <v>4848</v>
      </c>
      <c r="G2083" s="3" t="s">
        <v>4849</v>
      </c>
      <c r="H2083" s="3" t="s">
        <v>311</v>
      </c>
      <c r="I2083" s="3" t="s">
        <v>311</v>
      </c>
    </row>
    <row r="2084" spans="2:9">
      <c r="B2084" s="3">
        <v>7021</v>
      </c>
      <c r="C2084" s="3">
        <v>-24.06</v>
      </c>
      <c r="D2084" s="3" t="s">
        <v>307</v>
      </c>
      <c r="E2084" s="3" t="s">
        <v>4850</v>
      </c>
      <c r="F2084" s="3" t="s">
        <v>4851</v>
      </c>
      <c r="G2084" s="3" t="s">
        <v>690</v>
      </c>
      <c r="H2084" s="3" t="s">
        <v>311</v>
      </c>
      <c r="I2084" s="3" t="s">
        <v>311</v>
      </c>
    </row>
    <row r="2085" spans="2:9">
      <c r="B2085" s="3">
        <v>7023</v>
      </c>
      <c r="C2085" s="3">
        <v>-24.09</v>
      </c>
      <c r="D2085" s="3" t="s">
        <v>307</v>
      </c>
      <c r="E2085" s="3" t="s">
        <v>4852</v>
      </c>
      <c r="F2085" s="3" t="s">
        <v>4853</v>
      </c>
      <c r="G2085" s="3" t="s">
        <v>682</v>
      </c>
      <c r="H2085" s="3" t="s">
        <v>682</v>
      </c>
      <c r="I2085" s="3">
        <v>-0.02</v>
      </c>
    </row>
    <row r="2086" spans="2:9">
      <c r="B2086" s="3">
        <v>7027</v>
      </c>
      <c r="C2086" s="3">
        <v>-24.14</v>
      </c>
      <c r="D2086" s="3" t="s">
        <v>307</v>
      </c>
      <c r="E2086" s="3" t="s">
        <v>4854</v>
      </c>
      <c r="F2086" s="3" t="s">
        <v>4855</v>
      </c>
      <c r="G2086" s="3" t="s">
        <v>693</v>
      </c>
      <c r="H2086" s="3" t="s">
        <v>693</v>
      </c>
      <c r="I2086" s="3">
        <v>-0.09</v>
      </c>
    </row>
    <row r="2087" spans="2:9">
      <c r="B2087" s="3">
        <v>7032</v>
      </c>
      <c r="C2087" s="3">
        <v>-24.22</v>
      </c>
      <c r="D2087" s="3" t="s">
        <v>307</v>
      </c>
      <c r="E2087" s="3" t="s">
        <v>4856</v>
      </c>
      <c r="F2087" s="3" t="s">
        <v>4857</v>
      </c>
      <c r="G2087" s="3" t="s">
        <v>606</v>
      </c>
      <c r="H2087" s="3" t="s">
        <v>311</v>
      </c>
      <c r="I2087" s="3" t="s">
        <v>311</v>
      </c>
    </row>
    <row r="2088" spans="2:9">
      <c r="B2088" s="3">
        <v>7033</v>
      </c>
      <c r="C2088" s="3">
        <v>-24.24</v>
      </c>
      <c r="D2088" s="3" t="s">
        <v>307</v>
      </c>
      <c r="E2088" s="3" t="s">
        <v>4858</v>
      </c>
      <c r="F2088" s="3" t="s">
        <v>4859</v>
      </c>
      <c r="G2088" s="3" t="s">
        <v>1046</v>
      </c>
      <c r="H2088" s="3" t="s">
        <v>1046</v>
      </c>
      <c r="I2088" s="3">
        <v>-2.46</v>
      </c>
    </row>
    <row r="2089" spans="2:9">
      <c r="B2089" s="3">
        <v>7044</v>
      </c>
      <c r="C2089" s="3">
        <v>-24.49</v>
      </c>
      <c r="D2089" s="3" t="s">
        <v>307</v>
      </c>
      <c r="E2089" s="3" t="s">
        <v>4860</v>
      </c>
      <c r="F2089" s="3" t="s">
        <v>4861</v>
      </c>
      <c r="G2089" s="3" t="s">
        <v>1333</v>
      </c>
      <c r="H2089" s="3" t="s">
        <v>311</v>
      </c>
      <c r="I2089" s="3" t="s">
        <v>311</v>
      </c>
    </row>
    <row r="2090" spans="2:9">
      <c r="B2090" s="3">
        <v>7045</v>
      </c>
      <c r="C2090" s="3">
        <v>-24.49</v>
      </c>
      <c r="D2090" s="3" t="s">
        <v>307</v>
      </c>
      <c r="E2090" s="3" t="s">
        <v>4862</v>
      </c>
      <c r="F2090" s="3" t="s">
        <v>4863</v>
      </c>
      <c r="G2090" s="3" t="s">
        <v>1009</v>
      </c>
      <c r="H2090" s="3" t="s">
        <v>311</v>
      </c>
      <c r="I2090" s="3" t="s">
        <v>311</v>
      </c>
    </row>
    <row r="2091" spans="2:9">
      <c r="B2091" s="3">
        <v>7046</v>
      </c>
      <c r="C2091" s="3">
        <v>-24.49</v>
      </c>
      <c r="D2091" s="3" t="s">
        <v>307</v>
      </c>
      <c r="E2091" s="3" t="s">
        <v>4864</v>
      </c>
      <c r="F2091" s="3" t="s">
        <v>4865</v>
      </c>
      <c r="G2091" s="3" t="s">
        <v>648</v>
      </c>
      <c r="H2091" s="3" t="s">
        <v>648</v>
      </c>
      <c r="I2091" s="3">
        <v>-2.2200000000000002</v>
      </c>
    </row>
    <row r="2092" spans="2:9">
      <c r="B2092" s="3">
        <v>7047</v>
      </c>
      <c r="C2092" s="3">
        <v>-24.52</v>
      </c>
      <c r="D2092" s="3" t="s">
        <v>307</v>
      </c>
      <c r="E2092" s="3" t="s">
        <v>4866</v>
      </c>
      <c r="F2092" s="3" t="s">
        <v>4867</v>
      </c>
      <c r="G2092" s="3" t="s">
        <v>426</v>
      </c>
      <c r="H2092" s="3" t="s">
        <v>311</v>
      </c>
      <c r="I2092" s="3" t="s">
        <v>311</v>
      </c>
    </row>
    <row r="2093" spans="2:9">
      <c r="B2093" s="3">
        <v>7048</v>
      </c>
      <c r="C2093" s="3">
        <v>-24.52</v>
      </c>
      <c r="D2093" s="3" t="s">
        <v>307</v>
      </c>
      <c r="E2093" s="3" t="s">
        <v>4868</v>
      </c>
      <c r="F2093" s="3" t="s">
        <v>4869</v>
      </c>
      <c r="G2093" s="3" t="s">
        <v>752</v>
      </c>
      <c r="H2093" s="3" t="s">
        <v>311</v>
      </c>
      <c r="I2093" s="3" t="s">
        <v>311</v>
      </c>
    </row>
    <row r="2094" spans="2:9">
      <c r="B2094" s="3">
        <v>7052</v>
      </c>
      <c r="C2094" s="3">
        <v>-24.68</v>
      </c>
      <c r="D2094" s="3" t="s">
        <v>307</v>
      </c>
      <c r="E2094" s="3" t="s">
        <v>4870</v>
      </c>
      <c r="F2094" s="3" t="s">
        <v>4871</v>
      </c>
      <c r="G2094" s="3" t="s">
        <v>331</v>
      </c>
      <c r="H2094" s="3" t="s">
        <v>311</v>
      </c>
      <c r="I2094" s="3" t="s">
        <v>311</v>
      </c>
    </row>
    <row r="2095" spans="2:9">
      <c r="B2095" s="3">
        <v>7053</v>
      </c>
      <c r="C2095" s="3">
        <v>-24.71</v>
      </c>
      <c r="D2095" s="3" t="s">
        <v>307</v>
      </c>
      <c r="E2095" s="3" t="s">
        <v>4872</v>
      </c>
      <c r="F2095" s="3" t="s">
        <v>4873</v>
      </c>
      <c r="G2095" s="3" t="s">
        <v>719</v>
      </c>
      <c r="H2095" s="3" t="s">
        <v>311</v>
      </c>
      <c r="I2095" s="3" t="s">
        <v>311</v>
      </c>
    </row>
    <row r="2096" spans="2:9">
      <c r="B2096" s="3">
        <v>7056</v>
      </c>
      <c r="C2096" s="3">
        <v>-24.81</v>
      </c>
      <c r="D2096" s="3" t="s">
        <v>307</v>
      </c>
      <c r="E2096" s="3" t="s">
        <v>4874</v>
      </c>
      <c r="F2096" s="3" t="s">
        <v>4875</v>
      </c>
      <c r="G2096" s="3" t="s">
        <v>599</v>
      </c>
      <c r="H2096" s="3" t="s">
        <v>311</v>
      </c>
      <c r="I2096" s="3" t="s">
        <v>311</v>
      </c>
    </row>
    <row r="2097" spans="2:9">
      <c r="B2097" s="3">
        <v>7057</v>
      </c>
      <c r="C2097" s="3">
        <v>-24.85</v>
      </c>
      <c r="D2097" s="3" t="s">
        <v>307</v>
      </c>
      <c r="E2097" s="3" t="s">
        <v>4876</v>
      </c>
      <c r="F2097" s="3" t="s">
        <v>4877</v>
      </c>
      <c r="G2097" s="3" t="s">
        <v>992</v>
      </c>
      <c r="H2097" s="3" t="s">
        <v>311</v>
      </c>
      <c r="I2097" s="3" t="s">
        <v>311</v>
      </c>
    </row>
    <row r="2098" spans="2:9">
      <c r="B2098" s="3">
        <v>7060</v>
      </c>
      <c r="C2098" s="3">
        <v>-24.97</v>
      </c>
      <c r="D2098" s="3" t="s">
        <v>307</v>
      </c>
      <c r="E2098" s="3" t="s">
        <v>4878</v>
      </c>
      <c r="F2098" s="3" t="s">
        <v>4879</v>
      </c>
      <c r="G2098" s="3" t="s">
        <v>4456</v>
      </c>
      <c r="H2098" s="3" t="s">
        <v>311</v>
      </c>
      <c r="I2098" s="3" t="s">
        <v>311</v>
      </c>
    </row>
    <row r="2099" spans="2:9">
      <c r="B2099" s="3">
        <v>7063</v>
      </c>
      <c r="C2099" s="3">
        <v>-25.04</v>
      </c>
      <c r="D2099" s="3" t="s">
        <v>307</v>
      </c>
      <c r="E2099" s="3" t="s">
        <v>4880</v>
      </c>
      <c r="F2099" s="3" t="s">
        <v>4881</v>
      </c>
      <c r="G2099" s="3" t="s">
        <v>1676</v>
      </c>
      <c r="H2099" s="3" t="s">
        <v>311</v>
      </c>
      <c r="I2099" s="3" t="s">
        <v>311</v>
      </c>
    </row>
    <row r="2100" spans="2:9">
      <c r="B2100" s="3">
        <v>7066</v>
      </c>
      <c r="C2100" s="3">
        <v>-25.23</v>
      </c>
      <c r="D2100" s="3" t="s">
        <v>307</v>
      </c>
      <c r="E2100" s="3" t="s">
        <v>4882</v>
      </c>
      <c r="F2100" s="3" t="s">
        <v>4883</v>
      </c>
      <c r="G2100" s="3" t="s">
        <v>4884</v>
      </c>
      <c r="H2100" s="3" t="s">
        <v>311</v>
      </c>
      <c r="I2100" s="3" t="s">
        <v>311</v>
      </c>
    </row>
    <row r="2101" spans="2:9">
      <c r="B2101" s="3">
        <v>7067</v>
      </c>
      <c r="C2101" s="3">
        <v>-25.26</v>
      </c>
      <c r="D2101" s="3" t="s">
        <v>307</v>
      </c>
      <c r="E2101" s="3" t="s">
        <v>4885</v>
      </c>
      <c r="F2101" s="3" t="s">
        <v>4886</v>
      </c>
      <c r="G2101" s="3" t="s">
        <v>4456</v>
      </c>
      <c r="H2101" s="3" t="s">
        <v>311</v>
      </c>
      <c r="I2101" s="3" t="s">
        <v>311</v>
      </c>
    </row>
    <row r="2102" spans="2:9">
      <c r="B2102" s="3">
        <v>7068</v>
      </c>
      <c r="C2102" s="3">
        <v>-25.38</v>
      </c>
      <c r="D2102" s="3" t="s">
        <v>307</v>
      </c>
      <c r="E2102" s="3" t="s">
        <v>4887</v>
      </c>
      <c r="F2102" s="3" t="s">
        <v>4888</v>
      </c>
      <c r="G2102" s="3" t="s">
        <v>1116</v>
      </c>
      <c r="H2102" s="3" t="s">
        <v>311</v>
      </c>
      <c r="I2102" s="3" t="s">
        <v>311</v>
      </c>
    </row>
    <row r="2103" spans="2:9">
      <c r="B2103" s="3">
        <v>7071</v>
      </c>
      <c r="C2103" s="3">
        <v>-25.46</v>
      </c>
      <c r="D2103" s="3" t="s">
        <v>307</v>
      </c>
      <c r="E2103" s="3" t="s">
        <v>4889</v>
      </c>
      <c r="F2103" s="3" t="s">
        <v>4890</v>
      </c>
      <c r="G2103" s="3" t="s">
        <v>466</v>
      </c>
      <c r="H2103" s="3" t="s">
        <v>311</v>
      </c>
      <c r="I2103" s="3" t="s">
        <v>311</v>
      </c>
    </row>
    <row r="2104" spans="2:9">
      <c r="B2104" s="3">
        <v>7075</v>
      </c>
      <c r="C2104" s="3">
        <v>-25.51</v>
      </c>
      <c r="D2104" s="3" t="s">
        <v>307</v>
      </c>
      <c r="E2104" s="3" t="s">
        <v>4891</v>
      </c>
      <c r="F2104" s="3" t="s">
        <v>4892</v>
      </c>
      <c r="G2104" s="3" t="s">
        <v>891</v>
      </c>
      <c r="H2104" s="3" t="s">
        <v>311</v>
      </c>
      <c r="I2104" s="3" t="s">
        <v>311</v>
      </c>
    </row>
    <row r="2105" spans="2:9">
      <c r="B2105" s="3">
        <v>7076</v>
      </c>
      <c r="C2105" s="3">
        <v>-25.55</v>
      </c>
      <c r="D2105" s="3" t="s">
        <v>307</v>
      </c>
      <c r="E2105" s="3" t="s">
        <v>4893</v>
      </c>
      <c r="F2105" s="3" t="s">
        <v>4894</v>
      </c>
      <c r="G2105" s="3" t="s">
        <v>719</v>
      </c>
      <c r="H2105" s="3" t="s">
        <v>311</v>
      </c>
      <c r="I2105" s="3" t="s">
        <v>311</v>
      </c>
    </row>
    <row r="2106" spans="2:9">
      <c r="B2106" s="3">
        <v>7078</v>
      </c>
      <c r="C2106" s="3">
        <v>-25.63</v>
      </c>
      <c r="D2106" s="3" t="s">
        <v>307</v>
      </c>
      <c r="E2106" s="3" t="s">
        <v>4895</v>
      </c>
      <c r="F2106" s="3" t="s">
        <v>4896</v>
      </c>
      <c r="G2106" s="3" t="s">
        <v>4897</v>
      </c>
      <c r="H2106" s="3" t="s">
        <v>311</v>
      </c>
      <c r="I2106" s="3" t="s">
        <v>311</v>
      </c>
    </row>
    <row r="2107" spans="2:9">
      <c r="B2107" s="3">
        <v>7079</v>
      </c>
      <c r="C2107" s="3">
        <v>-25.64</v>
      </c>
      <c r="D2107" s="3" t="s">
        <v>307</v>
      </c>
      <c r="E2107" s="3" t="s">
        <v>4898</v>
      </c>
      <c r="F2107" s="3" t="s">
        <v>4899</v>
      </c>
      <c r="G2107" s="3" t="s">
        <v>4289</v>
      </c>
      <c r="H2107" s="3" t="s">
        <v>311</v>
      </c>
      <c r="I2107" s="3" t="s">
        <v>311</v>
      </c>
    </row>
    <row r="2108" spans="2:9">
      <c r="B2108" s="3">
        <v>7085</v>
      </c>
      <c r="C2108" s="3">
        <v>-25.76</v>
      </c>
      <c r="D2108" s="3" t="s">
        <v>307</v>
      </c>
      <c r="E2108" s="3" t="s">
        <v>4900</v>
      </c>
      <c r="F2108" s="3" t="s">
        <v>4901</v>
      </c>
      <c r="G2108" s="3" t="s">
        <v>780</v>
      </c>
      <c r="H2108" s="3" t="s">
        <v>311</v>
      </c>
      <c r="I2108" s="3" t="s">
        <v>311</v>
      </c>
    </row>
    <row r="2109" spans="2:9">
      <c r="B2109" s="3">
        <v>7087</v>
      </c>
      <c r="C2109" s="3">
        <v>-25.79</v>
      </c>
      <c r="D2109" s="3" t="s">
        <v>307</v>
      </c>
      <c r="E2109" s="3" t="s">
        <v>4902</v>
      </c>
      <c r="F2109" s="3" t="s">
        <v>4903</v>
      </c>
      <c r="G2109" s="3" t="s">
        <v>4038</v>
      </c>
      <c r="H2109" s="3" t="s">
        <v>311</v>
      </c>
      <c r="I2109" s="3" t="s">
        <v>311</v>
      </c>
    </row>
    <row r="2110" spans="2:9">
      <c r="B2110" s="3">
        <v>7088</v>
      </c>
      <c r="C2110" s="3">
        <v>-25.8</v>
      </c>
      <c r="D2110" s="3" t="s">
        <v>307</v>
      </c>
      <c r="E2110" s="3" t="s">
        <v>4904</v>
      </c>
      <c r="F2110" s="3" t="s">
        <v>4905</v>
      </c>
      <c r="G2110" s="3" t="s">
        <v>1763</v>
      </c>
      <c r="H2110" s="3" t="s">
        <v>311</v>
      </c>
      <c r="I2110" s="3" t="s">
        <v>311</v>
      </c>
    </row>
    <row r="2111" spans="2:9">
      <c r="B2111" s="3">
        <v>7089</v>
      </c>
      <c r="C2111" s="3">
        <v>-25.8</v>
      </c>
      <c r="D2111" s="3" t="s">
        <v>307</v>
      </c>
      <c r="E2111" s="3" t="s">
        <v>4906</v>
      </c>
      <c r="F2111" s="3" t="s">
        <v>4907</v>
      </c>
      <c r="G2111" s="3" t="s">
        <v>894</v>
      </c>
      <c r="H2111" s="3" t="s">
        <v>311</v>
      </c>
      <c r="I2111" s="3" t="s">
        <v>311</v>
      </c>
    </row>
    <row r="2112" spans="2:9">
      <c r="B2112" s="3">
        <v>7090</v>
      </c>
      <c r="C2112" s="3">
        <v>-25.83</v>
      </c>
      <c r="D2112" s="3" t="s">
        <v>307</v>
      </c>
      <c r="E2112" s="3" t="s">
        <v>4908</v>
      </c>
      <c r="F2112" s="3" t="s">
        <v>4909</v>
      </c>
      <c r="G2112" s="3" t="s">
        <v>2472</v>
      </c>
      <c r="H2112" s="3" t="s">
        <v>2472</v>
      </c>
      <c r="I2112" s="3">
        <v>-3.76</v>
      </c>
    </row>
    <row r="2113" spans="2:9">
      <c r="B2113" s="3">
        <v>7094</v>
      </c>
      <c r="C2113" s="3">
        <v>-25.97</v>
      </c>
      <c r="D2113" s="3" t="s">
        <v>307</v>
      </c>
      <c r="E2113" s="3" t="s">
        <v>4910</v>
      </c>
      <c r="F2113" s="3" t="s">
        <v>4911</v>
      </c>
      <c r="G2113" s="3" t="s">
        <v>1534</v>
      </c>
      <c r="H2113" s="3" t="s">
        <v>311</v>
      </c>
      <c r="I2113" s="3" t="s">
        <v>311</v>
      </c>
    </row>
    <row r="2114" spans="2:9">
      <c r="B2114" s="3">
        <v>7096</v>
      </c>
      <c r="C2114" s="3">
        <v>-26.04</v>
      </c>
      <c r="D2114" s="3" t="s">
        <v>307</v>
      </c>
      <c r="E2114" s="3" t="s">
        <v>4912</v>
      </c>
      <c r="F2114" s="3" t="s">
        <v>4913</v>
      </c>
      <c r="G2114" s="3" t="s">
        <v>2789</v>
      </c>
      <c r="H2114" s="3" t="s">
        <v>311</v>
      </c>
      <c r="I2114" s="3" t="s">
        <v>311</v>
      </c>
    </row>
    <row r="2115" spans="2:9">
      <c r="B2115" s="3">
        <v>7099</v>
      </c>
      <c r="C2115" s="3">
        <v>-26.12</v>
      </c>
      <c r="D2115" s="3" t="s">
        <v>307</v>
      </c>
      <c r="E2115" s="3" t="s">
        <v>4914</v>
      </c>
      <c r="F2115" s="3" t="s">
        <v>4915</v>
      </c>
      <c r="G2115" s="3" t="s">
        <v>438</v>
      </c>
      <c r="H2115" s="3" t="s">
        <v>311</v>
      </c>
      <c r="I2115" s="3" t="s">
        <v>311</v>
      </c>
    </row>
    <row r="2116" spans="2:9">
      <c r="B2116" s="3">
        <v>7100</v>
      </c>
      <c r="C2116" s="3">
        <v>-26.13</v>
      </c>
      <c r="D2116" s="3" t="s">
        <v>307</v>
      </c>
      <c r="E2116" s="3" t="s">
        <v>4916</v>
      </c>
      <c r="F2116" s="3" t="s">
        <v>4917</v>
      </c>
      <c r="G2116" s="3" t="s">
        <v>780</v>
      </c>
      <c r="H2116" s="3" t="s">
        <v>311</v>
      </c>
      <c r="I2116" s="3" t="s">
        <v>311</v>
      </c>
    </row>
    <row r="2117" spans="2:9">
      <c r="B2117" s="3">
        <v>7103</v>
      </c>
      <c r="C2117" s="3">
        <v>-26.23</v>
      </c>
      <c r="D2117" s="3" t="s">
        <v>307</v>
      </c>
      <c r="E2117" s="3" t="s">
        <v>4918</v>
      </c>
      <c r="F2117" s="3" t="s">
        <v>4919</v>
      </c>
      <c r="G2117" s="3" t="s">
        <v>1149</v>
      </c>
      <c r="H2117" s="3" t="s">
        <v>311</v>
      </c>
      <c r="I2117" s="3" t="s">
        <v>311</v>
      </c>
    </row>
    <row r="2118" spans="2:9">
      <c r="B2118" s="3">
        <v>7106</v>
      </c>
      <c r="C2118" s="3">
        <v>-26.31</v>
      </c>
      <c r="D2118" s="3" t="s">
        <v>307</v>
      </c>
      <c r="E2118" s="3" t="s">
        <v>4920</v>
      </c>
      <c r="F2118" s="3" t="s">
        <v>4921</v>
      </c>
      <c r="G2118" s="3" t="s">
        <v>2343</v>
      </c>
      <c r="H2118" s="3" t="s">
        <v>311</v>
      </c>
      <c r="I2118" s="3" t="s">
        <v>311</v>
      </c>
    </row>
    <row r="2119" spans="2:9">
      <c r="B2119" s="3">
        <v>7108</v>
      </c>
      <c r="C2119" s="3">
        <v>-26.36</v>
      </c>
      <c r="D2119" s="3" t="s">
        <v>307</v>
      </c>
      <c r="E2119" s="3" t="s">
        <v>4922</v>
      </c>
      <c r="F2119" s="3" t="s">
        <v>4923</v>
      </c>
      <c r="G2119" s="3" t="s">
        <v>2161</v>
      </c>
      <c r="H2119" s="3" t="s">
        <v>311</v>
      </c>
      <c r="I2119" s="3" t="s">
        <v>311</v>
      </c>
    </row>
    <row r="2120" spans="2:9">
      <c r="B2120" s="3">
        <v>7110</v>
      </c>
      <c r="C2120" s="3">
        <v>-26.39</v>
      </c>
      <c r="D2120" s="3" t="s">
        <v>307</v>
      </c>
      <c r="E2120" s="3" t="s">
        <v>4924</v>
      </c>
      <c r="F2120" s="3" t="s">
        <v>4925</v>
      </c>
      <c r="G2120" s="3" t="s">
        <v>907</v>
      </c>
      <c r="H2120" s="3" t="s">
        <v>311</v>
      </c>
      <c r="I2120" s="3" t="s">
        <v>311</v>
      </c>
    </row>
    <row r="2121" spans="2:9">
      <c r="B2121" s="3">
        <v>7111</v>
      </c>
      <c r="C2121" s="3">
        <v>-26.4</v>
      </c>
      <c r="D2121" s="3" t="s">
        <v>307</v>
      </c>
      <c r="E2121" s="3" t="s">
        <v>4926</v>
      </c>
      <c r="F2121" s="3" t="s">
        <v>4927</v>
      </c>
      <c r="G2121" s="3" t="s">
        <v>1379</v>
      </c>
      <c r="H2121" s="3" t="s">
        <v>311</v>
      </c>
      <c r="I2121" s="3" t="s">
        <v>311</v>
      </c>
    </row>
    <row r="2122" spans="2:9">
      <c r="B2122" s="3">
        <v>7115</v>
      </c>
      <c r="C2122" s="3">
        <v>-26.56</v>
      </c>
      <c r="D2122" s="3" t="s">
        <v>307</v>
      </c>
      <c r="E2122" s="3" t="s">
        <v>4928</v>
      </c>
      <c r="F2122" s="3" t="s">
        <v>4929</v>
      </c>
      <c r="G2122" s="3" t="s">
        <v>719</v>
      </c>
      <c r="H2122" s="3" t="s">
        <v>311</v>
      </c>
      <c r="I2122" s="3" t="s">
        <v>311</v>
      </c>
    </row>
    <row r="2123" spans="2:9">
      <c r="B2123" s="3">
        <v>7116</v>
      </c>
      <c r="C2123" s="3">
        <v>-26.59</v>
      </c>
      <c r="D2123" s="3" t="s">
        <v>307</v>
      </c>
      <c r="E2123" s="3" t="s">
        <v>4930</v>
      </c>
      <c r="F2123" s="3" t="s">
        <v>4931</v>
      </c>
      <c r="G2123" s="3" t="s">
        <v>1461</v>
      </c>
      <c r="H2123" s="3" t="s">
        <v>311</v>
      </c>
      <c r="I2123" s="3" t="s">
        <v>311</v>
      </c>
    </row>
    <row r="2124" spans="2:9">
      <c r="B2124" s="3">
        <v>7121</v>
      </c>
      <c r="C2124" s="3">
        <v>-26.74</v>
      </c>
      <c r="D2124" s="3" t="s">
        <v>307</v>
      </c>
      <c r="E2124" s="3" t="s">
        <v>4932</v>
      </c>
      <c r="F2124" s="3" t="s">
        <v>4933</v>
      </c>
      <c r="G2124" s="3" t="s">
        <v>1552</v>
      </c>
      <c r="H2124" s="3" t="s">
        <v>311</v>
      </c>
      <c r="I2124" s="3" t="s">
        <v>311</v>
      </c>
    </row>
    <row r="2125" spans="2:9">
      <c r="B2125" s="3">
        <v>7123</v>
      </c>
      <c r="C2125" s="3">
        <v>-26.85</v>
      </c>
      <c r="D2125" s="3" t="s">
        <v>307</v>
      </c>
      <c r="E2125" s="3" t="s">
        <v>4934</v>
      </c>
      <c r="F2125" s="3" t="s">
        <v>4935</v>
      </c>
      <c r="G2125" s="3" t="s">
        <v>1748</v>
      </c>
      <c r="H2125" s="3" t="s">
        <v>311</v>
      </c>
      <c r="I2125" s="3" t="s">
        <v>311</v>
      </c>
    </row>
    <row r="2126" spans="2:9">
      <c r="B2126" s="3">
        <v>7126</v>
      </c>
      <c r="C2126" s="3">
        <v>-26.98</v>
      </c>
      <c r="D2126" s="3" t="s">
        <v>307</v>
      </c>
      <c r="E2126" s="3" t="s">
        <v>4936</v>
      </c>
      <c r="F2126" s="3" t="s">
        <v>4937</v>
      </c>
      <c r="G2126" s="3" t="s">
        <v>780</v>
      </c>
      <c r="H2126" s="3" t="s">
        <v>311</v>
      </c>
      <c r="I2126" s="3" t="s">
        <v>311</v>
      </c>
    </row>
    <row r="2127" spans="2:9">
      <c r="B2127" s="3">
        <v>7127</v>
      </c>
      <c r="C2127" s="3">
        <v>-27.02</v>
      </c>
      <c r="D2127" s="3" t="s">
        <v>307</v>
      </c>
      <c r="E2127" s="3" t="s">
        <v>4938</v>
      </c>
      <c r="F2127" s="3" t="s">
        <v>4939</v>
      </c>
      <c r="G2127" s="3" t="s">
        <v>882</v>
      </c>
      <c r="H2127" s="3" t="s">
        <v>311</v>
      </c>
      <c r="I2127" s="3" t="s">
        <v>311</v>
      </c>
    </row>
    <row r="2128" spans="2:9">
      <c r="B2128" s="3">
        <v>7129</v>
      </c>
      <c r="C2128" s="3">
        <v>-27.03</v>
      </c>
      <c r="D2128" s="3" t="s">
        <v>307</v>
      </c>
      <c r="E2128" s="3" t="s">
        <v>4940</v>
      </c>
      <c r="F2128" s="3" t="s">
        <v>4941</v>
      </c>
      <c r="G2128" s="3" t="s">
        <v>4461</v>
      </c>
      <c r="H2128" s="3" t="s">
        <v>4461</v>
      </c>
      <c r="I2128" s="3">
        <v>-6.57</v>
      </c>
    </row>
    <row r="2129" spans="2:9">
      <c r="B2129" s="3">
        <v>7130</v>
      </c>
      <c r="C2129" s="3">
        <v>-27.05</v>
      </c>
      <c r="D2129" s="3" t="s">
        <v>307</v>
      </c>
      <c r="E2129" s="3" t="s">
        <v>4942</v>
      </c>
      <c r="F2129" s="3" t="s">
        <v>4943</v>
      </c>
      <c r="G2129" s="3" t="s">
        <v>4944</v>
      </c>
      <c r="H2129" s="3" t="s">
        <v>311</v>
      </c>
      <c r="I2129" s="3" t="s">
        <v>311</v>
      </c>
    </row>
    <row r="2130" spans="2:9">
      <c r="B2130" s="3">
        <v>7134</v>
      </c>
      <c r="C2130" s="3">
        <v>-27.14</v>
      </c>
      <c r="D2130" s="3" t="s">
        <v>307</v>
      </c>
      <c r="E2130" s="3" t="s">
        <v>4945</v>
      </c>
      <c r="F2130" s="3" t="s">
        <v>4946</v>
      </c>
      <c r="G2130" s="3" t="s">
        <v>2308</v>
      </c>
      <c r="H2130" s="3" t="s">
        <v>311</v>
      </c>
      <c r="I2130" s="3" t="s">
        <v>311</v>
      </c>
    </row>
    <row r="2131" spans="2:9">
      <c r="B2131" s="3">
        <v>7137</v>
      </c>
      <c r="C2131" s="3">
        <v>-27.17</v>
      </c>
      <c r="D2131" s="3" t="s">
        <v>307</v>
      </c>
      <c r="E2131" s="3" t="s">
        <v>4947</v>
      </c>
      <c r="F2131" s="3" t="s">
        <v>4948</v>
      </c>
      <c r="G2131" s="3" t="s">
        <v>693</v>
      </c>
      <c r="H2131" s="3" t="s">
        <v>693</v>
      </c>
      <c r="I2131" s="3">
        <v>-0.09</v>
      </c>
    </row>
    <row r="2132" spans="2:9">
      <c r="B2132" s="3">
        <v>7138</v>
      </c>
      <c r="C2132" s="3">
        <v>-27.22</v>
      </c>
      <c r="D2132" s="3" t="s">
        <v>307</v>
      </c>
      <c r="E2132" s="3" t="s">
        <v>4949</v>
      </c>
      <c r="F2132" s="3" t="s">
        <v>4950</v>
      </c>
      <c r="G2132" s="3" t="s">
        <v>325</v>
      </c>
      <c r="H2132" s="3" t="s">
        <v>311</v>
      </c>
      <c r="I2132" s="3" t="s">
        <v>311</v>
      </c>
    </row>
    <row r="2133" spans="2:9">
      <c r="B2133" s="3">
        <v>7139</v>
      </c>
      <c r="C2133" s="3">
        <v>-27.24</v>
      </c>
      <c r="D2133" s="3" t="s">
        <v>307</v>
      </c>
      <c r="E2133" s="3" t="s">
        <v>4951</v>
      </c>
      <c r="F2133" s="3" t="s">
        <v>3343</v>
      </c>
      <c r="G2133" s="3" t="s">
        <v>2777</v>
      </c>
      <c r="H2133" s="3" t="s">
        <v>844</v>
      </c>
      <c r="I2133" s="3">
        <v>0.06</v>
      </c>
    </row>
    <row r="2134" spans="2:9">
      <c r="B2134" s="3">
        <v>7140</v>
      </c>
      <c r="C2134" s="3">
        <v>-27.31</v>
      </c>
      <c r="D2134" s="3" t="s">
        <v>307</v>
      </c>
      <c r="E2134" s="3" t="s">
        <v>4952</v>
      </c>
      <c r="F2134" s="3" t="s">
        <v>4953</v>
      </c>
      <c r="G2134" s="3" t="s">
        <v>4461</v>
      </c>
      <c r="H2134" s="3" t="s">
        <v>4461</v>
      </c>
      <c r="I2134" s="3">
        <v>-6.57</v>
      </c>
    </row>
    <row r="2135" spans="2:9">
      <c r="B2135" s="3">
        <v>7141</v>
      </c>
      <c r="C2135" s="3">
        <v>-27.31</v>
      </c>
      <c r="D2135" s="3" t="s">
        <v>307</v>
      </c>
      <c r="E2135" s="3" t="s">
        <v>4954</v>
      </c>
      <c r="F2135" s="3" t="s">
        <v>4955</v>
      </c>
      <c r="G2135" s="3" t="s">
        <v>936</v>
      </c>
      <c r="H2135" s="3" t="s">
        <v>311</v>
      </c>
      <c r="I2135" s="3" t="s">
        <v>311</v>
      </c>
    </row>
    <row r="2136" spans="2:9">
      <c r="B2136" s="3">
        <v>7145</v>
      </c>
      <c r="C2136" s="3">
        <v>-27.53</v>
      </c>
      <c r="D2136" s="3" t="s">
        <v>307</v>
      </c>
      <c r="E2136" s="3" t="s">
        <v>4956</v>
      </c>
      <c r="F2136" s="3" t="s">
        <v>4957</v>
      </c>
      <c r="G2136" s="3" t="s">
        <v>441</v>
      </c>
      <c r="H2136" s="3" t="s">
        <v>311</v>
      </c>
      <c r="I2136" s="3" t="s">
        <v>311</v>
      </c>
    </row>
    <row r="2137" spans="2:9">
      <c r="B2137" s="3">
        <v>7146</v>
      </c>
      <c r="C2137" s="3">
        <v>-27.55</v>
      </c>
      <c r="D2137" s="3" t="s">
        <v>307</v>
      </c>
      <c r="E2137" s="3" t="s">
        <v>4958</v>
      </c>
      <c r="F2137" s="3" t="s">
        <v>4959</v>
      </c>
      <c r="G2137" s="3" t="s">
        <v>780</v>
      </c>
      <c r="H2137" s="3" t="s">
        <v>311</v>
      </c>
      <c r="I2137" s="3" t="s">
        <v>311</v>
      </c>
    </row>
    <row r="2138" spans="2:9">
      <c r="B2138" s="3">
        <v>7147</v>
      </c>
      <c r="C2138" s="3">
        <v>-27.57</v>
      </c>
      <c r="D2138" s="3" t="s">
        <v>307</v>
      </c>
      <c r="E2138" s="3" t="s">
        <v>4960</v>
      </c>
      <c r="F2138" s="3" t="s">
        <v>4961</v>
      </c>
      <c r="G2138" s="3" t="s">
        <v>3859</v>
      </c>
      <c r="H2138" s="3" t="s">
        <v>311</v>
      </c>
      <c r="I2138" s="3" t="s">
        <v>311</v>
      </c>
    </row>
    <row r="2139" spans="2:9">
      <c r="B2139" s="3">
        <v>7151</v>
      </c>
      <c r="C2139" s="3">
        <v>-27.62</v>
      </c>
      <c r="D2139" s="3" t="s">
        <v>307</v>
      </c>
      <c r="E2139" s="3" t="s">
        <v>4962</v>
      </c>
      <c r="F2139" s="3" t="s">
        <v>4963</v>
      </c>
      <c r="G2139" s="3" t="s">
        <v>801</v>
      </c>
      <c r="H2139" s="3" t="s">
        <v>801</v>
      </c>
      <c r="I2139" s="3">
        <v>-2.04</v>
      </c>
    </row>
    <row r="2140" spans="2:9">
      <c r="B2140" s="3">
        <v>7157</v>
      </c>
      <c r="C2140" s="3">
        <v>-27.66</v>
      </c>
      <c r="D2140" s="3" t="s">
        <v>307</v>
      </c>
      <c r="E2140" s="3" t="s">
        <v>4964</v>
      </c>
      <c r="F2140" s="3" t="s">
        <v>4965</v>
      </c>
      <c r="G2140" s="3" t="s">
        <v>1116</v>
      </c>
      <c r="H2140" s="3" t="s">
        <v>311</v>
      </c>
      <c r="I2140" s="3" t="s">
        <v>311</v>
      </c>
    </row>
    <row r="2141" spans="2:9">
      <c r="B2141" s="3">
        <v>7159</v>
      </c>
      <c r="C2141" s="3">
        <v>-27.69</v>
      </c>
      <c r="D2141" s="3" t="s">
        <v>307</v>
      </c>
      <c r="E2141" s="3" t="s">
        <v>4966</v>
      </c>
      <c r="F2141" s="3" t="s">
        <v>4967</v>
      </c>
      <c r="G2141" s="3" t="s">
        <v>1082</v>
      </c>
      <c r="H2141" s="3" t="s">
        <v>311</v>
      </c>
      <c r="I2141" s="3" t="s">
        <v>311</v>
      </c>
    </row>
    <row r="2142" spans="2:9">
      <c r="B2142" s="3">
        <v>7165</v>
      </c>
      <c r="C2142" s="3">
        <v>-27.91</v>
      </c>
      <c r="D2142" s="3" t="s">
        <v>307</v>
      </c>
      <c r="E2142" s="3" t="s">
        <v>4968</v>
      </c>
      <c r="F2142" s="3" t="s">
        <v>4969</v>
      </c>
      <c r="G2142" s="3" t="s">
        <v>682</v>
      </c>
      <c r="H2142" s="3" t="s">
        <v>311</v>
      </c>
      <c r="I2142" s="3" t="s">
        <v>311</v>
      </c>
    </row>
    <row r="2143" spans="2:9">
      <c r="B2143" s="3">
        <v>7167</v>
      </c>
      <c r="C2143" s="3">
        <v>-27.97</v>
      </c>
      <c r="D2143" s="3" t="s">
        <v>307</v>
      </c>
      <c r="E2143" s="3" t="s">
        <v>4970</v>
      </c>
      <c r="F2143" s="3" t="s">
        <v>4971</v>
      </c>
      <c r="G2143" s="3" t="s">
        <v>4972</v>
      </c>
      <c r="H2143" s="3" t="s">
        <v>311</v>
      </c>
      <c r="I2143" s="3" t="s">
        <v>311</v>
      </c>
    </row>
    <row r="2144" spans="2:9">
      <c r="B2144" s="3">
        <v>7169</v>
      </c>
      <c r="C2144" s="3">
        <v>-28.02</v>
      </c>
      <c r="D2144" s="3" t="s">
        <v>307</v>
      </c>
      <c r="E2144" s="3" t="s">
        <v>4973</v>
      </c>
      <c r="F2144" s="3" t="s">
        <v>4974</v>
      </c>
      <c r="G2144" s="3" t="s">
        <v>951</v>
      </c>
      <c r="H2144" s="3" t="s">
        <v>311</v>
      </c>
      <c r="I2144" s="3" t="s">
        <v>311</v>
      </c>
    </row>
    <row r="2145" spans="2:9">
      <c r="B2145" s="3">
        <v>7170</v>
      </c>
      <c r="C2145" s="3">
        <v>-28.08</v>
      </c>
      <c r="D2145" s="3" t="s">
        <v>307</v>
      </c>
      <c r="E2145" s="3" t="s">
        <v>4975</v>
      </c>
      <c r="F2145" s="3" t="s">
        <v>4976</v>
      </c>
      <c r="G2145" s="3" t="s">
        <v>992</v>
      </c>
      <c r="H2145" s="3" t="s">
        <v>992</v>
      </c>
      <c r="I2145" s="3">
        <v>-4.8</v>
      </c>
    </row>
    <row r="2146" spans="2:9">
      <c r="B2146" s="3">
        <v>7173</v>
      </c>
      <c r="C2146" s="3">
        <v>-28.15</v>
      </c>
      <c r="D2146" s="3" t="s">
        <v>307</v>
      </c>
      <c r="E2146" s="3" t="s">
        <v>4977</v>
      </c>
      <c r="F2146" s="3" t="s">
        <v>1034</v>
      </c>
      <c r="G2146" s="3" t="s">
        <v>648</v>
      </c>
      <c r="H2146" s="3" t="s">
        <v>648</v>
      </c>
      <c r="I2146" s="3">
        <v>-2.2200000000000002</v>
      </c>
    </row>
    <row r="2147" spans="2:9">
      <c r="B2147" s="3">
        <v>7174</v>
      </c>
      <c r="C2147" s="3">
        <v>-28.21</v>
      </c>
      <c r="D2147" s="3" t="s">
        <v>307</v>
      </c>
      <c r="E2147" s="3" t="s">
        <v>4978</v>
      </c>
      <c r="F2147" s="3" t="s">
        <v>4979</v>
      </c>
      <c r="G2147" s="3" t="s">
        <v>4046</v>
      </c>
      <c r="H2147" s="3" t="s">
        <v>311</v>
      </c>
      <c r="I2147" s="3" t="s">
        <v>311</v>
      </c>
    </row>
    <row r="2148" spans="2:9">
      <c r="B2148" s="3">
        <v>7177</v>
      </c>
      <c r="C2148" s="3">
        <v>-28.41</v>
      </c>
      <c r="D2148" s="3" t="s">
        <v>307</v>
      </c>
      <c r="E2148" s="3" t="s">
        <v>4980</v>
      </c>
      <c r="F2148" s="3" t="s">
        <v>4981</v>
      </c>
      <c r="G2148" s="3" t="s">
        <v>3399</v>
      </c>
      <c r="H2148" s="3" t="s">
        <v>311</v>
      </c>
      <c r="I2148" s="3" t="s">
        <v>311</v>
      </c>
    </row>
    <row r="2149" spans="2:9">
      <c r="B2149" s="3">
        <v>7182</v>
      </c>
      <c r="C2149" s="3">
        <v>-28.53</v>
      </c>
      <c r="D2149" s="3" t="s">
        <v>307</v>
      </c>
      <c r="E2149" s="3" t="s">
        <v>4982</v>
      </c>
      <c r="F2149" s="3" t="s">
        <v>4983</v>
      </c>
      <c r="G2149" s="3" t="s">
        <v>2777</v>
      </c>
      <c r="H2149" s="3" t="s">
        <v>844</v>
      </c>
      <c r="I2149" s="3">
        <v>0.06</v>
      </c>
    </row>
    <row r="2150" spans="2:9">
      <c r="B2150" s="3">
        <v>7183</v>
      </c>
      <c r="C2150" s="3">
        <v>-28.53</v>
      </c>
      <c r="D2150" s="3" t="s">
        <v>307</v>
      </c>
      <c r="E2150" s="3" t="s">
        <v>4984</v>
      </c>
      <c r="F2150" s="3" t="s">
        <v>4985</v>
      </c>
      <c r="G2150" s="3" t="s">
        <v>752</v>
      </c>
      <c r="H2150" s="3" t="s">
        <v>311</v>
      </c>
      <c r="I2150" s="3" t="s">
        <v>311</v>
      </c>
    </row>
    <row r="2151" spans="2:9">
      <c r="B2151" s="3">
        <v>7186</v>
      </c>
      <c r="C2151" s="3">
        <v>-28.61</v>
      </c>
      <c r="D2151" s="3" t="s">
        <v>307</v>
      </c>
      <c r="E2151" s="3" t="s">
        <v>4986</v>
      </c>
      <c r="F2151" s="3" t="s">
        <v>4987</v>
      </c>
      <c r="G2151" s="3" t="s">
        <v>755</v>
      </c>
      <c r="H2151" s="3" t="s">
        <v>311</v>
      </c>
      <c r="I2151" s="3" t="s">
        <v>311</v>
      </c>
    </row>
    <row r="2152" spans="2:9">
      <c r="B2152" s="3">
        <v>7188</v>
      </c>
      <c r="C2152" s="3">
        <v>-28.63</v>
      </c>
      <c r="D2152" s="3" t="s">
        <v>307</v>
      </c>
      <c r="E2152" s="3" t="s">
        <v>4988</v>
      </c>
      <c r="F2152" s="3" t="s">
        <v>4989</v>
      </c>
      <c r="G2152" s="3" t="s">
        <v>936</v>
      </c>
      <c r="H2152" s="3" t="s">
        <v>311</v>
      </c>
      <c r="I2152" s="3" t="s">
        <v>311</v>
      </c>
    </row>
    <row r="2153" spans="2:9">
      <c r="B2153" s="3">
        <v>7189</v>
      </c>
      <c r="C2153" s="3">
        <v>-28.67</v>
      </c>
      <c r="D2153" s="3" t="s">
        <v>307</v>
      </c>
      <c r="E2153" s="3" t="s">
        <v>4990</v>
      </c>
      <c r="F2153" s="3" t="s">
        <v>4991</v>
      </c>
      <c r="G2153" s="3" t="s">
        <v>417</v>
      </c>
      <c r="H2153" s="3" t="s">
        <v>311</v>
      </c>
      <c r="I2153" s="3" t="s">
        <v>311</v>
      </c>
    </row>
    <row r="2154" spans="2:9">
      <c r="B2154" s="3">
        <v>7194</v>
      </c>
      <c r="C2154" s="3">
        <v>-28.76</v>
      </c>
      <c r="D2154" s="3" t="s">
        <v>307</v>
      </c>
      <c r="E2154" s="3" t="s">
        <v>4992</v>
      </c>
      <c r="F2154" s="3" t="s">
        <v>4993</v>
      </c>
      <c r="G2154" s="3" t="s">
        <v>1763</v>
      </c>
      <c r="H2154" s="3" t="s">
        <v>311</v>
      </c>
      <c r="I2154" s="3" t="s">
        <v>311</v>
      </c>
    </row>
    <row r="2155" spans="2:9">
      <c r="B2155" s="3">
        <v>7206</v>
      </c>
      <c r="C2155" s="3">
        <v>-29.11</v>
      </c>
      <c r="D2155" s="3" t="s">
        <v>307</v>
      </c>
      <c r="E2155" s="3" t="s">
        <v>4994</v>
      </c>
      <c r="F2155" s="3" t="s">
        <v>4995</v>
      </c>
      <c r="G2155" s="3" t="s">
        <v>719</v>
      </c>
      <c r="H2155" s="3" t="s">
        <v>311</v>
      </c>
      <c r="I2155" s="3" t="s">
        <v>311</v>
      </c>
    </row>
    <row r="2156" spans="2:9">
      <c r="B2156" s="3">
        <v>7222</v>
      </c>
      <c r="C2156" s="3">
        <v>-29.62</v>
      </c>
      <c r="D2156" s="3" t="s">
        <v>307</v>
      </c>
      <c r="E2156" s="3" t="s">
        <v>4996</v>
      </c>
      <c r="F2156" s="3" t="s">
        <v>4997</v>
      </c>
      <c r="G2156" s="3" t="s">
        <v>1858</v>
      </c>
      <c r="H2156" s="3" t="s">
        <v>311</v>
      </c>
      <c r="I2156" s="3" t="s">
        <v>311</v>
      </c>
    </row>
    <row r="2157" spans="2:9">
      <c r="B2157" s="3">
        <v>7223</v>
      </c>
      <c r="C2157" s="3">
        <v>-29.72</v>
      </c>
      <c r="D2157" s="3" t="s">
        <v>307</v>
      </c>
      <c r="E2157" s="3" t="s">
        <v>4998</v>
      </c>
      <c r="F2157" s="3" t="s">
        <v>4999</v>
      </c>
      <c r="G2157" s="3" t="s">
        <v>1154</v>
      </c>
      <c r="H2157" s="3" t="s">
        <v>1154</v>
      </c>
      <c r="I2157" s="3">
        <v>-10.45</v>
      </c>
    </row>
    <row r="2158" spans="2:9">
      <c r="B2158" s="3">
        <v>7225</v>
      </c>
      <c r="C2158" s="3">
        <v>-29.79</v>
      </c>
      <c r="D2158" s="3" t="s">
        <v>307</v>
      </c>
      <c r="E2158" s="3" t="s">
        <v>5000</v>
      </c>
      <c r="F2158" s="3" t="s">
        <v>5001</v>
      </c>
      <c r="G2158" s="3" t="s">
        <v>1748</v>
      </c>
      <c r="H2158" s="3" t="s">
        <v>4461</v>
      </c>
      <c r="I2158" s="3">
        <v>-6.57</v>
      </c>
    </row>
    <row r="2159" spans="2:9">
      <c r="B2159" s="3">
        <v>7225</v>
      </c>
      <c r="C2159" s="3">
        <v>-29.79</v>
      </c>
      <c r="D2159" s="3" t="s">
        <v>307</v>
      </c>
      <c r="E2159" s="3" t="s">
        <v>5000</v>
      </c>
      <c r="F2159" s="3" t="s">
        <v>5001</v>
      </c>
      <c r="G2159" s="3" t="s">
        <v>1748</v>
      </c>
      <c r="H2159" s="3" t="s">
        <v>1748</v>
      </c>
      <c r="I2159" s="3">
        <v>0.31</v>
      </c>
    </row>
    <row r="2160" spans="2:9">
      <c r="B2160" s="3">
        <v>7230</v>
      </c>
      <c r="C2160" s="3">
        <v>-29.98</v>
      </c>
      <c r="D2160" s="3" t="s">
        <v>307</v>
      </c>
      <c r="E2160" s="3" t="s">
        <v>5002</v>
      </c>
      <c r="F2160" s="3" t="s">
        <v>5003</v>
      </c>
      <c r="G2160" s="3" t="s">
        <v>752</v>
      </c>
      <c r="H2160" s="3" t="s">
        <v>311</v>
      </c>
      <c r="I2160" s="3" t="s">
        <v>311</v>
      </c>
    </row>
    <row r="2161" spans="2:9">
      <c r="B2161" s="3">
        <v>7231</v>
      </c>
      <c r="C2161" s="3">
        <v>-29.99</v>
      </c>
      <c r="D2161" s="3" t="s">
        <v>307</v>
      </c>
      <c r="E2161" s="3" t="s">
        <v>5004</v>
      </c>
      <c r="F2161" s="3" t="s">
        <v>5005</v>
      </c>
      <c r="G2161" s="3" t="s">
        <v>5006</v>
      </c>
      <c r="H2161" s="3" t="s">
        <v>311</v>
      </c>
      <c r="I2161" s="3" t="s">
        <v>311</v>
      </c>
    </row>
    <row r="2162" spans="2:9">
      <c r="B2162" s="3">
        <v>7235</v>
      </c>
      <c r="C2162" s="3">
        <v>-30.06</v>
      </c>
      <c r="D2162" s="3" t="s">
        <v>307</v>
      </c>
      <c r="E2162" s="3" t="s">
        <v>5007</v>
      </c>
      <c r="F2162" s="3" t="s">
        <v>5008</v>
      </c>
      <c r="G2162" s="3" t="s">
        <v>441</v>
      </c>
      <c r="H2162" s="3" t="s">
        <v>311</v>
      </c>
      <c r="I2162" s="3" t="s">
        <v>311</v>
      </c>
    </row>
    <row r="2163" spans="2:9">
      <c r="B2163" s="3">
        <v>7236</v>
      </c>
      <c r="C2163" s="3">
        <v>-30.14</v>
      </c>
      <c r="D2163" s="3" t="s">
        <v>307</v>
      </c>
      <c r="E2163" s="3" t="s">
        <v>5009</v>
      </c>
      <c r="F2163" s="3" t="s">
        <v>5010</v>
      </c>
      <c r="G2163" s="3" t="s">
        <v>951</v>
      </c>
      <c r="H2163" s="3" t="s">
        <v>311</v>
      </c>
      <c r="I2163" s="3" t="s">
        <v>311</v>
      </c>
    </row>
    <row r="2164" spans="2:9">
      <c r="B2164" s="3">
        <v>7246</v>
      </c>
      <c r="C2164" s="3">
        <v>-30.47</v>
      </c>
      <c r="D2164" s="3" t="s">
        <v>307</v>
      </c>
      <c r="E2164" s="3" t="s">
        <v>5011</v>
      </c>
      <c r="F2164" s="3" t="s">
        <v>5012</v>
      </c>
      <c r="G2164" s="3">
        <v>-666</v>
      </c>
      <c r="H2164" s="3" t="s">
        <v>311</v>
      </c>
      <c r="I2164" s="3" t="s">
        <v>311</v>
      </c>
    </row>
    <row r="2165" spans="2:9">
      <c r="B2165" s="3">
        <v>7248</v>
      </c>
      <c r="C2165" s="3">
        <v>-30.56</v>
      </c>
      <c r="D2165" s="3" t="s">
        <v>307</v>
      </c>
      <c r="E2165" s="3" t="s">
        <v>5013</v>
      </c>
      <c r="F2165" s="3" t="s">
        <v>5014</v>
      </c>
      <c r="G2165" s="3" t="s">
        <v>334</v>
      </c>
      <c r="H2165" s="3" t="s">
        <v>311</v>
      </c>
      <c r="I2165" s="3" t="s">
        <v>311</v>
      </c>
    </row>
    <row r="2166" spans="2:9">
      <c r="B2166" s="3">
        <v>7252</v>
      </c>
      <c r="C2166" s="3">
        <v>-30.77</v>
      </c>
      <c r="D2166" s="3" t="s">
        <v>307</v>
      </c>
      <c r="E2166" s="3" t="s">
        <v>5015</v>
      </c>
      <c r="F2166" s="3" t="s">
        <v>5016</v>
      </c>
      <c r="G2166" s="3" t="s">
        <v>831</v>
      </c>
      <c r="H2166" s="3" t="s">
        <v>311</v>
      </c>
      <c r="I2166" s="3" t="s">
        <v>311</v>
      </c>
    </row>
    <row r="2167" spans="2:9">
      <c r="B2167" s="3">
        <v>7253</v>
      </c>
      <c r="C2167" s="3">
        <v>-30.8</v>
      </c>
      <c r="D2167" s="3" t="s">
        <v>307</v>
      </c>
      <c r="E2167" s="3" t="s">
        <v>5017</v>
      </c>
      <c r="F2167" s="3" t="s">
        <v>5018</v>
      </c>
      <c r="G2167" s="3" t="s">
        <v>3952</v>
      </c>
      <c r="H2167" s="3" t="s">
        <v>311</v>
      </c>
      <c r="I2167" s="3" t="s">
        <v>311</v>
      </c>
    </row>
    <row r="2168" spans="2:9">
      <c r="B2168" s="3">
        <v>7258</v>
      </c>
      <c r="C2168" s="3">
        <v>-31.01</v>
      </c>
      <c r="D2168" s="3" t="s">
        <v>307</v>
      </c>
      <c r="E2168" s="3" t="s">
        <v>5019</v>
      </c>
      <c r="F2168" s="3" t="s">
        <v>5020</v>
      </c>
      <c r="G2168" s="3" t="s">
        <v>2472</v>
      </c>
      <c r="H2168" s="3" t="s">
        <v>2472</v>
      </c>
      <c r="I2168" s="3">
        <v>-3.76</v>
      </c>
    </row>
    <row r="2169" spans="2:9">
      <c r="B2169" s="3">
        <v>7260</v>
      </c>
      <c r="C2169" s="3">
        <v>-31.06</v>
      </c>
      <c r="D2169" s="3" t="s">
        <v>307</v>
      </c>
      <c r="E2169" s="3" t="s">
        <v>5021</v>
      </c>
      <c r="F2169" s="3" t="s">
        <v>5022</v>
      </c>
      <c r="G2169" s="3" t="s">
        <v>5023</v>
      </c>
      <c r="H2169" s="3" t="s">
        <v>311</v>
      </c>
      <c r="I2169" s="3" t="s">
        <v>311</v>
      </c>
    </row>
    <row r="2170" spans="2:9">
      <c r="B2170" s="3">
        <v>7266</v>
      </c>
      <c r="C2170" s="3">
        <v>-31.21</v>
      </c>
      <c r="D2170" s="3" t="s">
        <v>307</v>
      </c>
      <c r="E2170" s="3" t="s">
        <v>5024</v>
      </c>
      <c r="F2170" s="3" t="s">
        <v>5025</v>
      </c>
      <c r="G2170" s="3" t="s">
        <v>1461</v>
      </c>
      <c r="H2170" s="3" t="s">
        <v>311</v>
      </c>
      <c r="I2170" s="3" t="s">
        <v>311</v>
      </c>
    </row>
    <row r="2171" spans="2:9">
      <c r="B2171" s="3">
        <v>7269</v>
      </c>
      <c r="C2171" s="3">
        <v>-31.25</v>
      </c>
      <c r="D2171" s="3" t="s">
        <v>307</v>
      </c>
      <c r="E2171" s="3" t="s">
        <v>5026</v>
      </c>
      <c r="F2171" s="3" t="s">
        <v>5027</v>
      </c>
      <c r="G2171" s="3" t="s">
        <v>5028</v>
      </c>
      <c r="H2171" s="3" t="s">
        <v>311</v>
      </c>
      <c r="I2171" s="3" t="s">
        <v>311</v>
      </c>
    </row>
    <row r="2172" spans="2:9">
      <c r="B2172" s="3">
        <v>7270</v>
      </c>
      <c r="C2172" s="3">
        <v>-31.25</v>
      </c>
      <c r="D2172" s="3" t="s">
        <v>307</v>
      </c>
      <c r="E2172" s="3" t="s">
        <v>5029</v>
      </c>
      <c r="F2172" s="3" t="s">
        <v>5030</v>
      </c>
      <c r="G2172" s="3" t="s">
        <v>599</v>
      </c>
      <c r="H2172" s="3" t="s">
        <v>311</v>
      </c>
      <c r="I2172" s="3" t="s">
        <v>311</v>
      </c>
    </row>
    <row r="2173" spans="2:9">
      <c r="B2173" s="3">
        <v>7271</v>
      </c>
      <c r="C2173" s="3">
        <v>-31.3</v>
      </c>
      <c r="D2173" s="3" t="s">
        <v>307</v>
      </c>
      <c r="E2173" s="3" t="s">
        <v>5031</v>
      </c>
      <c r="F2173" s="3" t="s">
        <v>5032</v>
      </c>
      <c r="G2173" s="3" t="s">
        <v>5033</v>
      </c>
      <c r="H2173" s="3" t="s">
        <v>311</v>
      </c>
      <c r="I2173" s="3" t="s">
        <v>311</v>
      </c>
    </row>
    <row r="2174" spans="2:9">
      <c r="B2174" s="3">
        <v>7280</v>
      </c>
      <c r="C2174" s="3">
        <v>-31.55</v>
      </c>
      <c r="D2174" s="3" t="s">
        <v>307</v>
      </c>
      <c r="E2174" s="3" t="s">
        <v>5034</v>
      </c>
      <c r="F2174" s="3" t="s">
        <v>5035</v>
      </c>
      <c r="G2174" s="3" t="s">
        <v>719</v>
      </c>
      <c r="H2174" s="3" t="s">
        <v>311</v>
      </c>
      <c r="I2174" s="3" t="s">
        <v>311</v>
      </c>
    </row>
    <row r="2175" spans="2:9">
      <c r="B2175" s="3">
        <v>7284</v>
      </c>
      <c r="C2175" s="3">
        <v>-31.66</v>
      </c>
      <c r="D2175" s="3" t="s">
        <v>307</v>
      </c>
      <c r="E2175" s="3" t="s">
        <v>5036</v>
      </c>
      <c r="F2175" s="3" t="s">
        <v>5037</v>
      </c>
      <c r="G2175" s="3" t="s">
        <v>5038</v>
      </c>
      <c r="H2175" s="3" t="s">
        <v>311</v>
      </c>
      <c r="I2175" s="3" t="s">
        <v>311</v>
      </c>
    </row>
    <row r="2176" spans="2:9">
      <c r="B2176" s="3">
        <v>7287</v>
      </c>
      <c r="C2176" s="3">
        <v>-31.79</v>
      </c>
      <c r="D2176" s="3" t="s">
        <v>307</v>
      </c>
      <c r="E2176" s="3" t="s">
        <v>5039</v>
      </c>
      <c r="F2176" s="3" t="s">
        <v>5040</v>
      </c>
      <c r="G2176" s="3" t="s">
        <v>2332</v>
      </c>
      <c r="H2176" s="3" t="s">
        <v>311</v>
      </c>
      <c r="I2176" s="3" t="s">
        <v>311</v>
      </c>
    </row>
    <row r="2177" spans="2:9">
      <c r="B2177" s="3">
        <v>7291</v>
      </c>
      <c r="C2177" s="3">
        <v>-31.9</v>
      </c>
      <c r="D2177" s="3" t="s">
        <v>307</v>
      </c>
      <c r="E2177" s="3" t="s">
        <v>5041</v>
      </c>
      <c r="F2177" s="3" t="s">
        <v>5042</v>
      </c>
      <c r="G2177" s="3" t="s">
        <v>1855</v>
      </c>
      <c r="H2177" s="3" t="s">
        <v>311</v>
      </c>
      <c r="I2177" s="3" t="s">
        <v>311</v>
      </c>
    </row>
    <row r="2178" spans="2:9">
      <c r="B2178" s="3">
        <v>7293</v>
      </c>
      <c r="C2178" s="3">
        <v>-31.97</v>
      </c>
      <c r="D2178" s="3" t="s">
        <v>307</v>
      </c>
      <c r="E2178" s="3" t="s">
        <v>5043</v>
      </c>
      <c r="F2178" s="3" t="s">
        <v>5044</v>
      </c>
      <c r="G2178" s="3" t="s">
        <v>719</v>
      </c>
      <c r="H2178" s="3" t="s">
        <v>311</v>
      </c>
      <c r="I2178" s="3" t="s">
        <v>311</v>
      </c>
    </row>
    <row r="2179" spans="2:9">
      <c r="B2179" s="3">
        <v>7297</v>
      </c>
      <c r="C2179" s="3">
        <v>-32.049999999999997</v>
      </c>
      <c r="D2179" s="3" t="s">
        <v>307</v>
      </c>
      <c r="E2179" s="3" t="s">
        <v>5045</v>
      </c>
      <c r="F2179" s="3" t="s">
        <v>5046</v>
      </c>
      <c r="G2179" s="3" t="s">
        <v>1559</v>
      </c>
      <c r="H2179" s="3" t="s">
        <v>311</v>
      </c>
      <c r="I2179" s="3" t="s">
        <v>311</v>
      </c>
    </row>
    <row r="2180" spans="2:9">
      <c r="B2180" s="3">
        <v>7302</v>
      </c>
      <c r="C2180" s="3">
        <v>-32.18</v>
      </c>
      <c r="D2180" s="3" t="s">
        <v>307</v>
      </c>
      <c r="E2180" s="3" t="s">
        <v>5047</v>
      </c>
      <c r="F2180" s="3" t="s">
        <v>5048</v>
      </c>
      <c r="G2180" s="3" t="s">
        <v>1009</v>
      </c>
      <c r="H2180" s="3" t="s">
        <v>311</v>
      </c>
      <c r="I2180" s="3" t="s">
        <v>311</v>
      </c>
    </row>
    <row r="2181" spans="2:9">
      <c r="B2181" s="3">
        <v>7305</v>
      </c>
      <c r="C2181" s="3">
        <v>-32.270000000000003</v>
      </c>
      <c r="D2181" s="3" t="s">
        <v>307</v>
      </c>
      <c r="E2181" s="3" t="s">
        <v>5049</v>
      </c>
      <c r="F2181" s="3" t="s">
        <v>5050</v>
      </c>
      <c r="G2181" s="3" t="s">
        <v>5051</v>
      </c>
      <c r="H2181" s="3" t="s">
        <v>311</v>
      </c>
      <c r="I2181" s="3" t="s">
        <v>311</v>
      </c>
    </row>
    <row r="2182" spans="2:9">
      <c r="B2182" s="3">
        <v>7307</v>
      </c>
      <c r="C2182" s="3">
        <v>-32.36</v>
      </c>
      <c r="D2182" s="3" t="s">
        <v>307</v>
      </c>
      <c r="E2182" s="3" t="s">
        <v>5052</v>
      </c>
      <c r="F2182" s="3" t="s">
        <v>5053</v>
      </c>
      <c r="G2182" s="3" t="s">
        <v>5054</v>
      </c>
      <c r="H2182" s="3" t="s">
        <v>311</v>
      </c>
      <c r="I2182" s="3" t="s">
        <v>311</v>
      </c>
    </row>
    <row r="2183" spans="2:9">
      <c r="B2183" s="3">
        <v>7308</v>
      </c>
      <c r="C2183" s="3">
        <v>-32.479999999999997</v>
      </c>
      <c r="D2183" s="3" t="s">
        <v>307</v>
      </c>
      <c r="E2183" s="3" t="s">
        <v>5055</v>
      </c>
      <c r="F2183" s="3" t="s">
        <v>5056</v>
      </c>
      <c r="G2183" s="3" t="s">
        <v>682</v>
      </c>
      <c r="H2183" s="3" t="s">
        <v>682</v>
      </c>
      <c r="I2183" s="3">
        <v>-0.02</v>
      </c>
    </row>
    <row r="2184" spans="2:9">
      <c r="B2184" s="3">
        <v>7311</v>
      </c>
      <c r="C2184" s="3">
        <v>-32.67</v>
      </c>
      <c r="D2184" s="3" t="s">
        <v>307</v>
      </c>
      <c r="E2184" s="3" t="s">
        <v>5057</v>
      </c>
      <c r="F2184" s="3" t="s">
        <v>5058</v>
      </c>
      <c r="G2184" s="3" t="s">
        <v>719</v>
      </c>
      <c r="H2184" s="3" t="s">
        <v>311</v>
      </c>
      <c r="I2184" s="3" t="s">
        <v>311</v>
      </c>
    </row>
    <row r="2185" spans="2:9">
      <c r="B2185" s="3">
        <v>7312</v>
      </c>
      <c r="C2185" s="3">
        <v>-32.68</v>
      </c>
      <c r="D2185" s="3" t="s">
        <v>307</v>
      </c>
      <c r="E2185" s="3" t="s">
        <v>5059</v>
      </c>
      <c r="F2185" s="3" t="s">
        <v>5060</v>
      </c>
      <c r="G2185" s="3" t="s">
        <v>1173</v>
      </c>
      <c r="H2185" s="3" t="s">
        <v>311</v>
      </c>
      <c r="I2185" s="3" t="s">
        <v>311</v>
      </c>
    </row>
    <row r="2186" spans="2:9">
      <c r="B2186" s="3">
        <v>7313</v>
      </c>
      <c r="C2186" s="3">
        <v>-32.700000000000003</v>
      </c>
      <c r="D2186" s="3" t="s">
        <v>307</v>
      </c>
      <c r="E2186" s="3" t="s">
        <v>5061</v>
      </c>
      <c r="F2186" s="3" t="s">
        <v>5062</v>
      </c>
      <c r="G2186" s="3" t="s">
        <v>1539</v>
      </c>
      <c r="H2186" s="3" t="s">
        <v>311</v>
      </c>
      <c r="I2186" s="3" t="s">
        <v>311</v>
      </c>
    </row>
    <row r="2187" spans="2:9">
      <c r="B2187" s="3">
        <v>7321</v>
      </c>
      <c r="C2187" s="3">
        <v>-32.86</v>
      </c>
      <c r="D2187" s="3" t="s">
        <v>307</v>
      </c>
      <c r="E2187" s="3" t="s">
        <v>5063</v>
      </c>
      <c r="F2187" s="3" t="s">
        <v>5064</v>
      </c>
      <c r="G2187" s="3" t="s">
        <v>752</v>
      </c>
      <c r="H2187" s="3" t="s">
        <v>311</v>
      </c>
      <c r="I2187" s="3" t="s">
        <v>311</v>
      </c>
    </row>
    <row r="2188" spans="2:9">
      <c r="B2188" s="3">
        <v>7325</v>
      </c>
      <c r="C2188" s="3">
        <v>-33.01</v>
      </c>
      <c r="D2188" s="3" t="s">
        <v>307</v>
      </c>
      <c r="E2188" s="3" t="s">
        <v>5065</v>
      </c>
      <c r="F2188" s="3" t="s">
        <v>5066</v>
      </c>
      <c r="G2188" s="3" t="s">
        <v>958</v>
      </c>
      <c r="H2188" s="3" t="s">
        <v>311</v>
      </c>
      <c r="I2188" s="3" t="s">
        <v>311</v>
      </c>
    </row>
    <row r="2189" spans="2:9">
      <c r="B2189" s="3">
        <v>7328</v>
      </c>
      <c r="C2189" s="3">
        <v>-33.11</v>
      </c>
      <c r="D2189" s="3" t="s">
        <v>307</v>
      </c>
      <c r="E2189" s="3" t="s">
        <v>5067</v>
      </c>
      <c r="F2189" s="3" t="s">
        <v>5068</v>
      </c>
      <c r="G2189" s="3" t="s">
        <v>917</v>
      </c>
      <c r="H2189" s="3" t="s">
        <v>311</v>
      </c>
      <c r="I2189" s="3" t="s">
        <v>311</v>
      </c>
    </row>
    <row r="2190" spans="2:9">
      <c r="B2190" s="3">
        <v>7330</v>
      </c>
      <c r="C2190" s="3">
        <v>-33.18</v>
      </c>
      <c r="D2190" s="3" t="s">
        <v>307</v>
      </c>
      <c r="E2190" s="3" t="s">
        <v>5069</v>
      </c>
      <c r="F2190" s="3" t="s">
        <v>5070</v>
      </c>
      <c r="G2190" s="3" t="s">
        <v>5071</v>
      </c>
      <c r="H2190" s="3" t="s">
        <v>311</v>
      </c>
      <c r="I2190" s="3" t="s">
        <v>311</v>
      </c>
    </row>
    <row r="2191" spans="2:9">
      <c r="B2191" s="3">
        <v>7331</v>
      </c>
      <c r="C2191" s="3">
        <v>-33.28</v>
      </c>
      <c r="D2191" s="3" t="s">
        <v>307</v>
      </c>
      <c r="E2191" s="3" t="s">
        <v>5072</v>
      </c>
      <c r="F2191" s="3" t="s">
        <v>5073</v>
      </c>
      <c r="G2191" s="3" t="s">
        <v>3346</v>
      </c>
      <c r="H2191" s="3" t="s">
        <v>311</v>
      </c>
      <c r="I2191" s="3" t="s">
        <v>311</v>
      </c>
    </row>
    <row r="2192" spans="2:9">
      <c r="B2192" s="3">
        <v>7335</v>
      </c>
      <c r="C2192" s="3">
        <v>-33.450000000000003</v>
      </c>
      <c r="D2192" s="3" t="s">
        <v>307</v>
      </c>
      <c r="E2192" s="3" t="s">
        <v>5074</v>
      </c>
      <c r="F2192" s="3" t="s">
        <v>5075</v>
      </c>
      <c r="G2192" s="3" t="s">
        <v>1461</v>
      </c>
      <c r="H2192" s="3" t="s">
        <v>311</v>
      </c>
      <c r="I2192" s="3" t="s">
        <v>311</v>
      </c>
    </row>
    <row r="2193" spans="2:9">
      <c r="B2193" s="3">
        <v>7342</v>
      </c>
      <c r="C2193" s="3">
        <v>-33.770000000000003</v>
      </c>
      <c r="D2193" s="3" t="s">
        <v>307</v>
      </c>
      <c r="E2193" s="3" t="s">
        <v>5076</v>
      </c>
      <c r="F2193" s="3" t="s">
        <v>5076</v>
      </c>
      <c r="G2193" s="3" t="s">
        <v>625</v>
      </c>
      <c r="H2193" s="3" t="s">
        <v>311</v>
      </c>
      <c r="I2193" s="3" t="s">
        <v>311</v>
      </c>
    </row>
    <row r="2194" spans="2:9">
      <c r="B2194" s="3">
        <v>7345</v>
      </c>
      <c r="C2194" s="3">
        <v>-33.840000000000003</v>
      </c>
      <c r="D2194" s="3" t="s">
        <v>307</v>
      </c>
      <c r="E2194" s="3" t="s">
        <v>5077</v>
      </c>
      <c r="F2194" s="3" t="s">
        <v>5078</v>
      </c>
      <c r="G2194" s="3" t="s">
        <v>1803</v>
      </c>
      <c r="H2194" s="3" t="s">
        <v>1803</v>
      </c>
      <c r="I2194" s="3">
        <v>-0.06</v>
      </c>
    </row>
    <row r="2195" spans="2:9">
      <c r="B2195" s="3">
        <v>7346</v>
      </c>
      <c r="C2195" s="3">
        <v>-33.85</v>
      </c>
      <c r="D2195" s="3" t="s">
        <v>307</v>
      </c>
      <c r="E2195" s="3" t="s">
        <v>5079</v>
      </c>
      <c r="F2195" s="3" t="s">
        <v>5080</v>
      </c>
      <c r="G2195" s="3" t="s">
        <v>2934</v>
      </c>
      <c r="H2195" s="3" t="s">
        <v>311</v>
      </c>
      <c r="I2195" s="3" t="s">
        <v>311</v>
      </c>
    </row>
    <row r="2196" spans="2:9">
      <c r="B2196" s="3">
        <v>7349</v>
      </c>
      <c r="C2196" s="3">
        <v>-34.06</v>
      </c>
      <c r="D2196" s="3" t="s">
        <v>307</v>
      </c>
      <c r="E2196" s="3" t="s">
        <v>5081</v>
      </c>
      <c r="F2196" s="3" t="s">
        <v>5082</v>
      </c>
      <c r="G2196" s="3" t="s">
        <v>374</v>
      </c>
      <c r="H2196" s="3" t="s">
        <v>558</v>
      </c>
      <c r="I2196" s="3">
        <v>18.079999999999998</v>
      </c>
    </row>
    <row r="2197" spans="2:9">
      <c r="B2197" s="3">
        <v>7350</v>
      </c>
      <c r="C2197" s="3">
        <v>-34.14</v>
      </c>
      <c r="D2197" s="3" t="s">
        <v>307</v>
      </c>
      <c r="E2197" s="3" t="s">
        <v>5083</v>
      </c>
      <c r="F2197" s="3" t="s">
        <v>3821</v>
      </c>
      <c r="G2197" s="3" t="s">
        <v>1009</v>
      </c>
      <c r="H2197" s="3" t="s">
        <v>311</v>
      </c>
      <c r="I2197" s="3" t="s">
        <v>311</v>
      </c>
    </row>
    <row r="2198" spans="2:9">
      <c r="B2198" s="3">
        <v>7351</v>
      </c>
      <c r="C2198" s="3">
        <v>-34.159999999999997</v>
      </c>
      <c r="D2198" s="3" t="s">
        <v>307</v>
      </c>
      <c r="E2198" s="3" t="s">
        <v>5084</v>
      </c>
      <c r="F2198" s="3" t="s">
        <v>5085</v>
      </c>
      <c r="G2198" s="3" t="s">
        <v>798</v>
      </c>
      <c r="H2198" s="3" t="s">
        <v>798</v>
      </c>
      <c r="I2198" s="3">
        <v>1.68</v>
      </c>
    </row>
    <row r="2199" spans="2:9">
      <c r="B2199" s="3">
        <v>7354</v>
      </c>
      <c r="C2199" s="3">
        <v>-34.229999999999997</v>
      </c>
      <c r="D2199" s="3" t="s">
        <v>307</v>
      </c>
      <c r="E2199" s="3" t="s">
        <v>5086</v>
      </c>
      <c r="F2199" s="3" t="s">
        <v>5087</v>
      </c>
      <c r="G2199" s="3" t="s">
        <v>780</v>
      </c>
      <c r="H2199" s="3" t="s">
        <v>311</v>
      </c>
      <c r="I2199" s="3" t="s">
        <v>311</v>
      </c>
    </row>
    <row r="2200" spans="2:9">
      <c r="B2200" s="3">
        <v>7355</v>
      </c>
      <c r="C2200" s="3">
        <v>-34.29</v>
      </c>
      <c r="D2200" s="3" t="s">
        <v>307</v>
      </c>
      <c r="E2200" s="3" t="s">
        <v>5088</v>
      </c>
      <c r="F2200" s="3" t="s">
        <v>5089</v>
      </c>
      <c r="G2200" s="3" t="s">
        <v>5090</v>
      </c>
      <c r="H2200" s="3" t="s">
        <v>311</v>
      </c>
      <c r="I2200" s="3" t="s">
        <v>311</v>
      </c>
    </row>
    <row r="2201" spans="2:9">
      <c r="B2201" s="3">
        <v>7356</v>
      </c>
      <c r="C2201" s="3">
        <v>-34.340000000000003</v>
      </c>
      <c r="D2201" s="3" t="s">
        <v>307</v>
      </c>
      <c r="E2201" s="3" t="s">
        <v>5091</v>
      </c>
      <c r="F2201" s="3" t="s">
        <v>5092</v>
      </c>
      <c r="G2201" s="3" t="s">
        <v>5093</v>
      </c>
      <c r="H2201" s="3" t="s">
        <v>2650</v>
      </c>
      <c r="I2201" s="3">
        <v>-35.93</v>
      </c>
    </row>
    <row r="2202" spans="2:9">
      <c r="B2202" s="3">
        <v>7356</v>
      </c>
      <c r="C2202" s="3">
        <v>-34.340000000000003</v>
      </c>
      <c r="D2202" s="3" t="s">
        <v>307</v>
      </c>
      <c r="E2202" s="3" t="s">
        <v>5091</v>
      </c>
      <c r="F2202" s="3" t="s">
        <v>5092</v>
      </c>
      <c r="G2202" s="3" t="s">
        <v>5093</v>
      </c>
      <c r="H2202" s="3" t="s">
        <v>5093</v>
      </c>
      <c r="I2202" s="3">
        <v>-44.19</v>
      </c>
    </row>
    <row r="2203" spans="2:9">
      <c r="B2203" s="3">
        <v>7356</v>
      </c>
      <c r="C2203" s="3">
        <v>-34.340000000000003</v>
      </c>
      <c r="D2203" s="3" t="s">
        <v>307</v>
      </c>
      <c r="E2203" s="3" t="s">
        <v>5091</v>
      </c>
      <c r="F2203" s="3" t="s">
        <v>5092</v>
      </c>
      <c r="G2203" s="3" t="s">
        <v>5093</v>
      </c>
      <c r="H2203" s="3" t="s">
        <v>533</v>
      </c>
      <c r="I2203" s="3">
        <v>37.57</v>
      </c>
    </row>
    <row r="2204" spans="2:9">
      <c r="B2204" s="3">
        <v>7357</v>
      </c>
      <c r="C2204" s="3">
        <v>-34.340000000000003</v>
      </c>
      <c r="D2204" s="3" t="s">
        <v>307</v>
      </c>
      <c r="E2204" s="3" t="s">
        <v>5094</v>
      </c>
      <c r="F2204" s="3" t="s">
        <v>5095</v>
      </c>
      <c r="G2204" s="3" t="s">
        <v>1030</v>
      </c>
      <c r="H2204" s="3" t="s">
        <v>1030</v>
      </c>
      <c r="I2204" s="3">
        <v>-40.6</v>
      </c>
    </row>
    <row r="2205" spans="2:9">
      <c r="B2205" s="3">
        <v>7360</v>
      </c>
      <c r="C2205" s="3">
        <v>-34.47</v>
      </c>
      <c r="D2205" s="3" t="s">
        <v>307</v>
      </c>
      <c r="E2205" s="3" t="s">
        <v>5096</v>
      </c>
      <c r="F2205" s="3" t="s">
        <v>5097</v>
      </c>
      <c r="G2205" s="3" t="s">
        <v>379</v>
      </c>
      <c r="H2205" s="3" t="s">
        <v>311</v>
      </c>
      <c r="I2205" s="3" t="s">
        <v>311</v>
      </c>
    </row>
    <row r="2206" spans="2:9">
      <c r="B2206" s="3">
        <v>7364</v>
      </c>
      <c r="C2206" s="3">
        <v>-34.57</v>
      </c>
      <c r="D2206" s="3" t="s">
        <v>307</v>
      </c>
      <c r="E2206" s="3" t="s">
        <v>5098</v>
      </c>
      <c r="F2206" s="3" t="s">
        <v>5099</v>
      </c>
      <c r="G2206" s="3" t="s">
        <v>899</v>
      </c>
      <c r="H2206" s="3" t="s">
        <v>899</v>
      </c>
      <c r="I2206" s="3">
        <v>-0.01</v>
      </c>
    </row>
    <row r="2207" spans="2:9">
      <c r="B2207" s="3">
        <v>7368</v>
      </c>
      <c r="C2207" s="3">
        <v>-34.72</v>
      </c>
      <c r="D2207" s="3" t="s">
        <v>307</v>
      </c>
      <c r="E2207" s="3" t="s">
        <v>5100</v>
      </c>
      <c r="F2207" s="3" t="s">
        <v>5101</v>
      </c>
      <c r="G2207" s="3" t="s">
        <v>1009</v>
      </c>
      <c r="H2207" s="3" t="s">
        <v>311</v>
      </c>
      <c r="I2207" s="3" t="s">
        <v>311</v>
      </c>
    </row>
    <row r="2208" spans="2:9">
      <c r="B2208" s="3">
        <v>7371</v>
      </c>
      <c r="C2208" s="3">
        <v>-34.86</v>
      </c>
      <c r="D2208" s="3" t="s">
        <v>307</v>
      </c>
      <c r="E2208" s="3" t="s">
        <v>5102</v>
      </c>
      <c r="F2208" s="3" t="s">
        <v>5103</v>
      </c>
      <c r="G2208" s="3" t="s">
        <v>1803</v>
      </c>
      <c r="H2208" s="3" t="s">
        <v>311</v>
      </c>
      <c r="I2208" s="3" t="s">
        <v>311</v>
      </c>
    </row>
    <row r="2209" spans="2:9">
      <c r="B2209" s="3">
        <v>7374</v>
      </c>
      <c r="C2209" s="3">
        <v>-34.880000000000003</v>
      </c>
      <c r="D2209" s="3" t="s">
        <v>307</v>
      </c>
      <c r="E2209" s="3" t="s">
        <v>5104</v>
      </c>
      <c r="F2209" s="3" t="s">
        <v>5105</v>
      </c>
      <c r="G2209" s="3" t="s">
        <v>3091</v>
      </c>
      <c r="H2209" s="3" t="s">
        <v>685</v>
      </c>
      <c r="I2209" s="3">
        <v>-0.32</v>
      </c>
    </row>
    <row r="2210" spans="2:9">
      <c r="B2210" s="3">
        <v>7376</v>
      </c>
      <c r="C2210" s="3">
        <v>-35.049999999999997</v>
      </c>
      <c r="D2210" s="3" t="s">
        <v>307</v>
      </c>
      <c r="E2210" s="3" t="s">
        <v>5106</v>
      </c>
      <c r="F2210" s="3" t="s">
        <v>5107</v>
      </c>
      <c r="G2210" s="3" t="s">
        <v>690</v>
      </c>
      <c r="H2210" s="3" t="s">
        <v>1260</v>
      </c>
      <c r="I2210" s="3">
        <v>-0.67</v>
      </c>
    </row>
    <row r="2211" spans="2:9">
      <c r="B2211" s="3">
        <v>7377</v>
      </c>
      <c r="C2211" s="3">
        <v>-35.119999999999997</v>
      </c>
      <c r="D2211" s="3" t="s">
        <v>307</v>
      </c>
      <c r="E2211" s="3" t="s">
        <v>5108</v>
      </c>
      <c r="F2211" s="3" t="s">
        <v>846</v>
      </c>
      <c r="G2211" s="3" t="s">
        <v>648</v>
      </c>
      <c r="H2211" s="3" t="s">
        <v>648</v>
      </c>
      <c r="I2211" s="3">
        <v>-2.2200000000000002</v>
      </c>
    </row>
    <row r="2212" spans="2:9">
      <c r="B2212" s="3">
        <v>7379</v>
      </c>
      <c r="C2212" s="3">
        <v>-35.14</v>
      </c>
      <c r="D2212" s="3" t="s">
        <v>307</v>
      </c>
      <c r="E2212" s="3" t="s">
        <v>5109</v>
      </c>
      <c r="F2212" s="3" t="s">
        <v>5110</v>
      </c>
      <c r="G2212" s="3" t="s">
        <v>882</v>
      </c>
      <c r="H2212" s="3" t="s">
        <v>311</v>
      </c>
      <c r="I2212" s="3" t="s">
        <v>311</v>
      </c>
    </row>
    <row r="2213" spans="2:9">
      <c r="B2213" s="3">
        <v>7381</v>
      </c>
      <c r="C2213" s="3">
        <v>-35.159999999999997</v>
      </c>
      <c r="D2213" s="3" t="s">
        <v>307</v>
      </c>
      <c r="E2213" s="3" t="s">
        <v>5111</v>
      </c>
      <c r="F2213" s="3" t="s">
        <v>5112</v>
      </c>
      <c r="G2213" s="3" t="s">
        <v>580</v>
      </c>
      <c r="H2213" s="3" t="s">
        <v>580</v>
      </c>
      <c r="I2213" s="3">
        <v>0.34</v>
      </c>
    </row>
    <row r="2214" spans="2:9">
      <c r="B2214" s="3">
        <v>7388</v>
      </c>
      <c r="C2214" s="3">
        <v>-35.369999999999997</v>
      </c>
      <c r="D2214" s="3" t="s">
        <v>307</v>
      </c>
      <c r="E2214" s="3" t="s">
        <v>5113</v>
      </c>
      <c r="F2214" s="3" t="s">
        <v>5114</v>
      </c>
      <c r="G2214" s="3" t="s">
        <v>831</v>
      </c>
      <c r="H2214" s="3" t="s">
        <v>648</v>
      </c>
      <c r="I2214" s="3">
        <v>-2.2200000000000002</v>
      </c>
    </row>
    <row r="2215" spans="2:9">
      <c r="B2215" s="3">
        <v>7389</v>
      </c>
      <c r="C2215" s="3">
        <v>-35.380000000000003</v>
      </c>
      <c r="D2215" s="3" t="s">
        <v>307</v>
      </c>
      <c r="E2215" s="3" t="s">
        <v>5115</v>
      </c>
      <c r="F2215" s="3" t="s">
        <v>5116</v>
      </c>
      <c r="G2215" s="3" t="s">
        <v>719</v>
      </c>
      <c r="H2215" s="3" t="s">
        <v>311</v>
      </c>
      <c r="I2215" s="3" t="s">
        <v>311</v>
      </c>
    </row>
    <row r="2216" spans="2:9">
      <c r="B2216" s="3">
        <v>7390</v>
      </c>
      <c r="C2216" s="3">
        <v>-35.450000000000003</v>
      </c>
      <c r="D2216" s="3" t="s">
        <v>307</v>
      </c>
      <c r="E2216" s="3" t="s">
        <v>5117</v>
      </c>
      <c r="F2216" s="3" t="s">
        <v>5118</v>
      </c>
      <c r="G2216" s="3" t="s">
        <v>1704</v>
      </c>
      <c r="H2216" s="3" t="s">
        <v>767</v>
      </c>
      <c r="I2216" s="3">
        <v>-0.19</v>
      </c>
    </row>
    <row r="2217" spans="2:9">
      <c r="B2217" s="3">
        <v>7393</v>
      </c>
      <c r="C2217" s="3">
        <v>-35.58</v>
      </c>
      <c r="D2217" s="3" t="s">
        <v>307</v>
      </c>
      <c r="E2217" s="3" t="s">
        <v>5119</v>
      </c>
      <c r="F2217" s="3" t="s">
        <v>5120</v>
      </c>
      <c r="G2217" s="3" t="s">
        <v>1472</v>
      </c>
      <c r="H2217" s="3" t="s">
        <v>311</v>
      </c>
      <c r="I2217" s="3" t="s">
        <v>311</v>
      </c>
    </row>
    <row r="2218" spans="2:9">
      <c r="B2218" s="3">
        <v>7397</v>
      </c>
      <c r="C2218" s="3">
        <v>-35.64</v>
      </c>
      <c r="D2218" s="3" t="s">
        <v>307</v>
      </c>
      <c r="E2218" s="3" t="s">
        <v>5121</v>
      </c>
      <c r="F2218" s="3" t="s">
        <v>5122</v>
      </c>
      <c r="G2218" s="3" t="s">
        <v>984</v>
      </c>
      <c r="H2218" s="3" t="s">
        <v>984</v>
      </c>
      <c r="I2218" s="3">
        <v>-4.9400000000000004</v>
      </c>
    </row>
    <row r="2219" spans="2:9">
      <c r="B2219" s="3">
        <v>7400</v>
      </c>
      <c r="C2219" s="3">
        <v>-35.69</v>
      </c>
      <c r="D2219" s="3" t="s">
        <v>307</v>
      </c>
      <c r="E2219" s="3" t="s">
        <v>5123</v>
      </c>
      <c r="F2219" s="3" t="s">
        <v>5124</v>
      </c>
      <c r="G2219" s="3" t="s">
        <v>682</v>
      </c>
      <c r="H2219" s="3" t="s">
        <v>311</v>
      </c>
      <c r="I2219" s="3" t="s">
        <v>311</v>
      </c>
    </row>
    <row r="2220" spans="2:9">
      <c r="B2220" s="3">
        <v>7401</v>
      </c>
      <c r="C2220" s="3">
        <v>-35.71</v>
      </c>
      <c r="D2220" s="3" t="s">
        <v>307</v>
      </c>
      <c r="E2220" s="3" t="s">
        <v>5125</v>
      </c>
      <c r="F2220" s="3" t="s">
        <v>5126</v>
      </c>
      <c r="G2220" s="3" t="s">
        <v>1353</v>
      </c>
      <c r="H2220" s="3" t="s">
        <v>311</v>
      </c>
      <c r="I2220" s="3" t="s">
        <v>311</v>
      </c>
    </row>
    <row r="2221" spans="2:9">
      <c r="B2221" s="3">
        <v>7402</v>
      </c>
      <c r="C2221" s="3">
        <v>-35.75</v>
      </c>
      <c r="D2221" s="3" t="s">
        <v>307</v>
      </c>
      <c r="E2221" s="3" t="s">
        <v>5127</v>
      </c>
      <c r="F2221" s="3" t="s">
        <v>5128</v>
      </c>
      <c r="G2221" s="3" t="s">
        <v>1127</v>
      </c>
      <c r="H2221" s="3" t="s">
        <v>311</v>
      </c>
      <c r="I2221" s="3" t="s">
        <v>311</v>
      </c>
    </row>
    <row r="2222" spans="2:9">
      <c r="B2222" s="3">
        <v>7406</v>
      </c>
      <c r="C2222" s="3">
        <v>-35.880000000000003</v>
      </c>
      <c r="D2222" s="3" t="s">
        <v>307</v>
      </c>
      <c r="E2222" s="3" t="s">
        <v>5129</v>
      </c>
      <c r="F2222" s="3" t="s">
        <v>5130</v>
      </c>
      <c r="G2222" s="3" t="s">
        <v>798</v>
      </c>
      <c r="H2222" s="3" t="s">
        <v>311</v>
      </c>
      <c r="I2222" s="3" t="s">
        <v>311</v>
      </c>
    </row>
    <row r="2223" spans="2:9">
      <c r="B2223" s="3">
        <v>7407</v>
      </c>
      <c r="C2223" s="3">
        <v>-35.9</v>
      </c>
      <c r="D2223" s="3" t="s">
        <v>307</v>
      </c>
      <c r="E2223" s="3" t="s">
        <v>5131</v>
      </c>
      <c r="F2223" s="3" t="s">
        <v>5132</v>
      </c>
      <c r="G2223" s="3" t="s">
        <v>441</v>
      </c>
      <c r="H2223" s="3" t="s">
        <v>311</v>
      </c>
      <c r="I2223" s="3" t="s">
        <v>311</v>
      </c>
    </row>
    <row r="2224" spans="2:9">
      <c r="B2224" s="3">
        <v>7413</v>
      </c>
      <c r="C2224" s="3">
        <v>-36.159999999999997</v>
      </c>
      <c r="D2224" s="3" t="s">
        <v>307</v>
      </c>
      <c r="E2224" s="3" t="s">
        <v>5133</v>
      </c>
      <c r="F2224" s="3" t="s">
        <v>5134</v>
      </c>
      <c r="G2224" s="3" t="s">
        <v>984</v>
      </c>
      <c r="H2224" s="3" t="s">
        <v>984</v>
      </c>
      <c r="I2224" s="3">
        <v>-4.9400000000000004</v>
      </c>
    </row>
    <row r="2225" spans="2:9">
      <c r="B2225" s="3">
        <v>7414</v>
      </c>
      <c r="C2225" s="3">
        <v>-36.17</v>
      </c>
      <c r="D2225" s="3" t="s">
        <v>307</v>
      </c>
      <c r="E2225" s="3" t="s">
        <v>5135</v>
      </c>
      <c r="F2225" s="3" t="s">
        <v>5136</v>
      </c>
      <c r="G2225" s="3" t="s">
        <v>5137</v>
      </c>
      <c r="H2225" s="3" t="s">
        <v>311</v>
      </c>
      <c r="I2225" s="3" t="s">
        <v>311</v>
      </c>
    </row>
    <row r="2226" spans="2:9">
      <c r="B2226" s="3">
        <v>7416</v>
      </c>
      <c r="C2226" s="3">
        <v>-36.24</v>
      </c>
      <c r="D2226" s="3" t="s">
        <v>307</v>
      </c>
      <c r="E2226" s="3" t="s">
        <v>5138</v>
      </c>
      <c r="F2226" s="3" t="s">
        <v>5139</v>
      </c>
      <c r="G2226" s="3" t="s">
        <v>2161</v>
      </c>
      <c r="H2226" s="3" t="s">
        <v>311</v>
      </c>
      <c r="I2226" s="3" t="s">
        <v>311</v>
      </c>
    </row>
    <row r="2227" spans="2:9">
      <c r="B2227" s="3">
        <v>7422</v>
      </c>
      <c r="C2227" s="3">
        <v>-36.28</v>
      </c>
      <c r="D2227" s="3" t="s">
        <v>307</v>
      </c>
      <c r="E2227" s="3" t="s">
        <v>5140</v>
      </c>
      <c r="F2227" s="3" t="s">
        <v>5141</v>
      </c>
      <c r="G2227" s="3" t="s">
        <v>438</v>
      </c>
      <c r="H2227" s="3" t="s">
        <v>438</v>
      </c>
      <c r="I2227" s="3">
        <v>4.3099999999999996</v>
      </c>
    </row>
    <row r="2228" spans="2:9">
      <c r="B2228" s="3">
        <v>7424</v>
      </c>
      <c r="C2228" s="3">
        <v>-36.299999999999997</v>
      </c>
      <c r="D2228" s="3" t="s">
        <v>307</v>
      </c>
      <c r="E2228" s="3" t="s">
        <v>5142</v>
      </c>
      <c r="F2228" s="3" t="s">
        <v>5143</v>
      </c>
      <c r="G2228" s="3" t="s">
        <v>780</v>
      </c>
      <c r="H2228" s="3" t="s">
        <v>311</v>
      </c>
      <c r="I2228" s="3" t="s">
        <v>311</v>
      </c>
    </row>
    <row r="2229" spans="2:9">
      <c r="B2229" s="3">
        <v>7425</v>
      </c>
      <c r="C2229" s="3">
        <v>-36.33</v>
      </c>
      <c r="D2229" s="3" t="s">
        <v>307</v>
      </c>
      <c r="E2229" s="3" t="s">
        <v>5144</v>
      </c>
      <c r="F2229" s="3" t="s">
        <v>5145</v>
      </c>
      <c r="G2229" s="3" t="s">
        <v>690</v>
      </c>
      <c r="H2229" s="3" t="s">
        <v>311</v>
      </c>
      <c r="I2229" s="3" t="s">
        <v>311</v>
      </c>
    </row>
    <row r="2230" spans="2:9">
      <c r="B2230" s="3">
        <v>7426</v>
      </c>
      <c r="C2230" s="3">
        <v>-36.369999999999997</v>
      </c>
      <c r="D2230" s="3" t="s">
        <v>307</v>
      </c>
      <c r="E2230" s="3" t="s">
        <v>5146</v>
      </c>
      <c r="F2230" s="3" t="s">
        <v>5147</v>
      </c>
      <c r="G2230" s="3" t="s">
        <v>1009</v>
      </c>
      <c r="H2230" s="3" t="s">
        <v>311</v>
      </c>
      <c r="I2230" s="3" t="s">
        <v>311</v>
      </c>
    </row>
    <row r="2231" spans="2:9">
      <c r="B2231" s="3">
        <v>7429</v>
      </c>
      <c r="C2231" s="3">
        <v>-36.450000000000003</v>
      </c>
      <c r="D2231" s="3" t="s">
        <v>307</v>
      </c>
      <c r="E2231" s="3" t="s">
        <v>5148</v>
      </c>
      <c r="F2231" s="3" t="s">
        <v>5149</v>
      </c>
      <c r="G2231" s="3" t="s">
        <v>5150</v>
      </c>
      <c r="H2231" s="3" t="s">
        <v>311</v>
      </c>
      <c r="I2231" s="3" t="s">
        <v>311</v>
      </c>
    </row>
    <row r="2232" spans="2:9">
      <c r="B2232" s="3">
        <v>7430</v>
      </c>
      <c r="C2232" s="3">
        <v>-36.520000000000003</v>
      </c>
      <c r="D2232" s="3" t="s">
        <v>307</v>
      </c>
      <c r="E2232" s="3" t="s">
        <v>5151</v>
      </c>
      <c r="F2232" s="3" t="s">
        <v>5152</v>
      </c>
      <c r="G2232" s="3" t="s">
        <v>1314</v>
      </c>
      <c r="H2232" s="3" t="s">
        <v>311</v>
      </c>
      <c r="I2232" s="3" t="s">
        <v>311</v>
      </c>
    </row>
    <row r="2233" spans="2:9">
      <c r="B2233" s="3">
        <v>7434</v>
      </c>
      <c r="C2233" s="3">
        <v>-36.65</v>
      </c>
      <c r="D2233" s="3" t="s">
        <v>307</v>
      </c>
      <c r="E2233" s="3" t="s">
        <v>5153</v>
      </c>
      <c r="F2233" s="3" t="s">
        <v>5154</v>
      </c>
      <c r="G2233" s="3" t="s">
        <v>1552</v>
      </c>
      <c r="H2233" s="3" t="s">
        <v>311</v>
      </c>
      <c r="I2233" s="3" t="s">
        <v>311</v>
      </c>
    </row>
    <row r="2234" spans="2:9">
      <c r="B2234" s="3">
        <v>7437</v>
      </c>
      <c r="C2234" s="3">
        <v>-36.82</v>
      </c>
      <c r="D2234" s="3" t="s">
        <v>307</v>
      </c>
      <c r="E2234" s="3" t="s">
        <v>5155</v>
      </c>
      <c r="F2234" s="3" t="s">
        <v>5156</v>
      </c>
      <c r="G2234" s="3" t="s">
        <v>585</v>
      </c>
      <c r="H2234" s="3" t="s">
        <v>311</v>
      </c>
      <c r="I2234" s="3" t="s">
        <v>311</v>
      </c>
    </row>
    <row r="2235" spans="2:9">
      <c r="B2235" s="3">
        <v>7443</v>
      </c>
      <c r="C2235" s="3">
        <v>-36.979999999999997</v>
      </c>
      <c r="D2235" s="3" t="s">
        <v>307</v>
      </c>
      <c r="E2235" s="3" t="s">
        <v>5157</v>
      </c>
      <c r="F2235" s="3" t="s">
        <v>5158</v>
      </c>
      <c r="G2235" s="3" t="s">
        <v>1472</v>
      </c>
      <c r="H2235" s="3" t="s">
        <v>1472</v>
      </c>
      <c r="I2235" s="3">
        <v>-0.02</v>
      </c>
    </row>
    <row r="2236" spans="2:9">
      <c r="B2236" s="3">
        <v>7444</v>
      </c>
      <c r="C2236" s="3">
        <v>-36.99</v>
      </c>
      <c r="D2236" s="3" t="s">
        <v>307</v>
      </c>
      <c r="E2236" s="3" t="s">
        <v>5159</v>
      </c>
      <c r="F2236" s="3" t="s">
        <v>5160</v>
      </c>
      <c r="G2236" s="3" t="s">
        <v>752</v>
      </c>
      <c r="H2236" s="3" t="s">
        <v>311</v>
      </c>
      <c r="I2236" s="3" t="s">
        <v>311</v>
      </c>
    </row>
    <row r="2237" spans="2:9">
      <c r="B2237" s="3">
        <v>7445</v>
      </c>
      <c r="C2237" s="3">
        <v>-37.03</v>
      </c>
      <c r="D2237" s="3" t="s">
        <v>307</v>
      </c>
      <c r="E2237" s="3" t="s">
        <v>5161</v>
      </c>
      <c r="F2237" s="3" t="s">
        <v>5162</v>
      </c>
      <c r="G2237" s="3" t="s">
        <v>599</v>
      </c>
      <c r="H2237" s="3" t="s">
        <v>599</v>
      </c>
      <c r="I2237" s="3">
        <v>1.74</v>
      </c>
    </row>
    <row r="2238" spans="2:9">
      <c r="B2238" s="3">
        <v>7448</v>
      </c>
      <c r="C2238" s="3">
        <v>-37.22</v>
      </c>
      <c r="D2238" s="3" t="s">
        <v>307</v>
      </c>
      <c r="E2238" s="3" t="s">
        <v>5163</v>
      </c>
      <c r="F2238" s="3" t="s">
        <v>5164</v>
      </c>
      <c r="G2238" s="3" t="s">
        <v>508</v>
      </c>
      <c r="H2238" s="3" t="s">
        <v>311</v>
      </c>
      <c r="I2238" s="3" t="s">
        <v>311</v>
      </c>
    </row>
    <row r="2239" spans="2:9">
      <c r="B2239" s="3">
        <v>7449</v>
      </c>
      <c r="C2239" s="3">
        <v>-37.24</v>
      </c>
      <c r="D2239" s="3" t="s">
        <v>307</v>
      </c>
      <c r="E2239" s="3" t="s">
        <v>5165</v>
      </c>
      <c r="F2239" s="3" t="s">
        <v>5166</v>
      </c>
      <c r="G2239" s="3" t="s">
        <v>1892</v>
      </c>
      <c r="H2239" s="3" t="s">
        <v>1892</v>
      </c>
      <c r="I2239" s="3">
        <v>-15.64</v>
      </c>
    </row>
    <row r="2240" spans="2:9">
      <c r="B2240" s="3">
        <v>7450</v>
      </c>
      <c r="C2240" s="3">
        <v>-37.369999999999997</v>
      </c>
      <c r="D2240" s="3" t="s">
        <v>307</v>
      </c>
      <c r="E2240" s="3" t="s">
        <v>5167</v>
      </c>
      <c r="F2240" s="3" t="s">
        <v>5168</v>
      </c>
      <c r="G2240" s="3" t="s">
        <v>5169</v>
      </c>
      <c r="H2240" s="3" t="s">
        <v>311</v>
      </c>
      <c r="I2240" s="3" t="s">
        <v>311</v>
      </c>
    </row>
    <row r="2241" spans="2:9">
      <c r="B2241" s="3">
        <v>7455</v>
      </c>
      <c r="C2241" s="3">
        <v>-37.65</v>
      </c>
      <c r="D2241" s="3" t="s">
        <v>307</v>
      </c>
      <c r="E2241" s="3" t="s">
        <v>5170</v>
      </c>
      <c r="F2241" s="3" t="s">
        <v>5171</v>
      </c>
      <c r="G2241" s="3" t="s">
        <v>1737</v>
      </c>
      <c r="H2241" s="3" t="s">
        <v>311</v>
      </c>
      <c r="I2241" s="3" t="s">
        <v>311</v>
      </c>
    </row>
    <row r="2242" spans="2:9">
      <c r="B2242" s="3">
        <v>7458</v>
      </c>
      <c r="C2242" s="3">
        <v>-37.75</v>
      </c>
      <c r="D2242" s="3" t="s">
        <v>307</v>
      </c>
      <c r="E2242" s="3" t="s">
        <v>5172</v>
      </c>
      <c r="F2242" s="3" t="s">
        <v>5173</v>
      </c>
      <c r="G2242" s="3" t="s">
        <v>958</v>
      </c>
      <c r="H2242" s="3" t="s">
        <v>958</v>
      </c>
      <c r="I2242" s="3">
        <v>-34.869999999999997</v>
      </c>
    </row>
    <row r="2243" spans="2:9">
      <c r="B2243" s="3">
        <v>7459</v>
      </c>
      <c r="C2243" s="3">
        <v>-37.78</v>
      </c>
      <c r="D2243" s="3" t="s">
        <v>307</v>
      </c>
      <c r="E2243" s="3" t="s">
        <v>5174</v>
      </c>
      <c r="F2243" s="3" t="s">
        <v>5175</v>
      </c>
      <c r="G2243" s="3" t="s">
        <v>987</v>
      </c>
      <c r="H2243" s="3" t="s">
        <v>311</v>
      </c>
      <c r="I2243" s="3" t="s">
        <v>311</v>
      </c>
    </row>
    <row r="2244" spans="2:9">
      <c r="B2244" s="3">
        <v>7463</v>
      </c>
      <c r="C2244" s="3">
        <v>-37.86</v>
      </c>
      <c r="D2244" s="3" t="s">
        <v>307</v>
      </c>
      <c r="E2244" s="3" t="s">
        <v>5176</v>
      </c>
      <c r="F2244" s="3" t="s">
        <v>5177</v>
      </c>
      <c r="G2244" s="3" t="s">
        <v>2480</v>
      </c>
      <c r="H2244" s="3" t="s">
        <v>311</v>
      </c>
      <c r="I2244" s="3" t="s">
        <v>311</v>
      </c>
    </row>
    <row r="2245" spans="2:9">
      <c r="B2245" s="3">
        <v>7470</v>
      </c>
      <c r="C2245" s="3">
        <v>-38.090000000000003</v>
      </c>
      <c r="D2245" s="3" t="s">
        <v>307</v>
      </c>
      <c r="E2245" s="3" t="s">
        <v>5178</v>
      </c>
      <c r="F2245" s="3" t="s">
        <v>5179</v>
      </c>
      <c r="G2245" s="3" t="s">
        <v>401</v>
      </c>
      <c r="H2245" s="3" t="s">
        <v>311</v>
      </c>
      <c r="I2245" s="3" t="s">
        <v>311</v>
      </c>
    </row>
    <row r="2246" spans="2:9">
      <c r="B2246" s="3">
        <v>7471</v>
      </c>
      <c r="C2246" s="3">
        <v>-38.090000000000003</v>
      </c>
      <c r="D2246" s="3" t="s">
        <v>307</v>
      </c>
      <c r="E2246" s="3" t="s">
        <v>5180</v>
      </c>
      <c r="F2246" s="3" t="s">
        <v>5181</v>
      </c>
      <c r="G2246" s="3" t="s">
        <v>719</v>
      </c>
      <c r="H2246" s="3" t="s">
        <v>311</v>
      </c>
      <c r="I2246" s="3" t="s">
        <v>311</v>
      </c>
    </row>
    <row r="2247" spans="2:9">
      <c r="B2247" s="3">
        <v>7473</v>
      </c>
      <c r="C2247" s="3">
        <v>-38.18</v>
      </c>
      <c r="D2247" s="3" t="s">
        <v>307</v>
      </c>
      <c r="E2247" s="3" t="s">
        <v>5182</v>
      </c>
      <c r="F2247" s="3" t="s">
        <v>5183</v>
      </c>
      <c r="G2247" s="3" t="s">
        <v>894</v>
      </c>
      <c r="H2247" s="3" t="s">
        <v>311</v>
      </c>
      <c r="I2247" s="3" t="s">
        <v>311</v>
      </c>
    </row>
    <row r="2248" spans="2:9">
      <c r="B2248" s="3">
        <v>7477</v>
      </c>
      <c r="C2248" s="3">
        <v>-38.380000000000003</v>
      </c>
      <c r="D2248" s="3" t="s">
        <v>307</v>
      </c>
      <c r="E2248" s="3" t="s">
        <v>5184</v>
      </c>
      <c r="F2248" s="3" t="s">
        <v>4643</v>
      </c>
      <c r="G2248" s="3" t="s">
        <v>780</v>
      </c>
      <c r="H2248" s="3" t="s">
        <v>311</v>
      </c>
      <c r="I2248" s="3" t="s">
        <v>311</v>
      </c>
    </row>
    <row r="2249" spans="2:9">
      <c r="B2249" s="3">
        <v>7479</v>
      </c>
      <c r="C2249" s="3">
        <v>-38.479999999999997</v>
      </c>
      <c r="D2249" s="3" t="s">
        <v>307</v>
      </c>
      <c r="E2249" s="3" t="s">
        <v>5185</v>
      </c>
      <c r="F2249" s="3" t="s">
        <v>5186</v>
      </c>
      <c r="G2249" s="3" t="s">
        <v>682</v>
      </c>
      <c r="H2249" s="3" t="s">
        <v>682</v>
      </c>
      <c r="I2249" s="3">
        <v>-0.02</v>
      </c>
    </row>
    <row r="2250" spans="2:9">
      <c r="B2250" s="3">
        <v>7480</v>
      </c>
      <c r="C2250" s="3">
        <v>-38.5</v>
      </c>
      <c r="D2250" s="3" t="s">
        <v>307</v>
      </c>
      <c r="E2250" s="3" t="s">
        <v>5187</v>
      </c>
      <c r="F2250" s="3" t="s">
        <v>5188</v>
      </c>
      <c r="G2250" s="3" t="s">
        <v>2055</v>
      </c>
      <c r="H2250" s="3" t="s">
        <v>2055</v>
      </c>
      <c r="I2250" s="3">
        <v>-24.17</v>
      </c>
    </row>
    <row r="2251" spans="2:9">
      <c r="B2251" s="3">
        <v>7481</v>
      </c>
      <c r="C2251" s="3">
        <v>-38.5</v>
      </c>
      <c r="D2251" s="3" t="s">
        <v>307</v>
      </c>
      <c r="E2251" s="3" t="s">
        <v>5189</v>
      </c>
      <c r="F2251" s="3" t="s">
        <v>5190</v>
      </c>
      <c r="G2251" s="3" t="s">
        <v>1209</v>
      </c>
      <c r="H2251" s="3" t="s">
        <v>311</v>
      </c>
      <c r="I2251" s="3" t="s">
        <v>311</v>
      </c>
    </row>
    <row r="2252" spans="2:9">
      <c r="B2252" s="3">
        <v>7482</v>
      </c>
      <c r="C2252" s="3">
        <v>-38.51</v>
      </c>
      <c r="D2252" s="3" t="s">
        <v>307</v>
      </c>
      <c r="E2252" s="3" t="s">
        <v>5191</v>
      </c>
      <c r="F2252" s="3" t="s">
        <v>5192</v>
      </c>
      <c r="G2252" s="3" t="s">
        <v>339</v>
      </c>
      <c r="H2252" s="3" t="s">
        <v>339</v>
      </c>
      <c r="I2252" s="3">
        <v>14.46</v>
      </c>
    </row>
    <row r="2253" spans="2:9">
      <c r="B2253" s="3">
        <v>7482</v>
      </c>
      <c r="C2253" s="3">
        <v>-38.51</v>
      </c>
      <c r="D2253" s="3" t="s">
        <v>307</v>
      </c>
      <c r="E2253" s="3" t="s">
        <v>5191</v>
      </c>
      <c r="F2253" s="3" t="s">
        <v>5192</v>
      </c>
      <c r="G2253" s="3" t="s">
        <v>339</v>
      </c>
      <c r="H2253" s="3" t="s">
        <v>1344</v>
      </c>
      <c r="I2253" s="3">
        <v>-71.94</v>
      </c>
    </row>
    <row r="2254" spans="2:9">
      <c r="B2254" s="3">
        <v>7486</v>
      </c>
      <c r="C2254" s="3">
        <v>-38.659999999999997</v>
      </c>
      <c r="D2254" s="3" t="s">
        <v>307</v>
      </c>
      <c r="E2254" s="3" t="s">
        <v>5193</v>
      </c>
      <c r="F2254" s="3" t="s">
        <v>5194</v>
      </c>
      <c r="G2254" s="3" t="s">
        <v>1379</v>
      </c>
      <c r="H2254" s="3" t="s">
        <v>311</v>
      </c>
      <c r="I2254" s="3" t="s">
        <v>311</v>
      </c>
    </row>
    <row r="2255" spans="2:9">
      <c r="B2255" s="3">
        <v>7489</v>
      </c>
      <c r="C2255" s="3">
        <v>-38.79</v>
      </c>
      <c r="D2255" s="3" t="s">
        <v>307</v>
      </c>
      <c r="E2255" s="3" t="s">
        <v>5195</v>
      </c>
      <c r="F2255" s="3" t="s">
        <v>5196</v>
      </c>
      <c r="G2255" s="3" t="s">
        <v>3017</v>
      </c>
      <c r="H2255" s="3" t="s">
        <v>311</v>
      </c>
      <c r="I2255" s="3" t="s">
        <v>311</v>
      </c>
    </row>
    <row r="2256" spans="2:9">
      <c r="B2256" s="3">
        <v>7493</v>
      </c>
      <c r="C2256" s="3">
        <v>-38.950000000000003</v>
      </c>
      <c r="D2256" s="3" t="s">
        <v>307</v>
      </c>
      <c r="E2256" s="3" t="s">
        <v>5197</v>
      </c>
      <c r="F2256" s="3" t="s">
        <v>5198</v>
      </c>
      <c r="G2256" s="3" t="s">
        <v>515</v>
      </c>
      <c r="H2256" s="3" t="s">
        <v>311</v>
      </c>
      <c r="I2256" s="3" t="s">
        <v>311</v>
      </c>
    </row>
    <row r="2257" spans="2:9">
      <c r="B2257" s="3">
        <v>7496</v>
      </c>
      <c r="C2257" s="3">
        <v>-39.020000000000003</v>
      </c>
      <c r="D2257" s="3" t="s">
        <v>307</v>
      </c>
      <c r="E2257" s="3" t="s">
        <v>5199</v>
      </c>
      <c r="F2257" s="3" t="s">
        <v>5200</v>
      </c>
      <c r="G2257" s="3" t="s">
        <v>497</v>
      </c>
      <c r="H2257" s="3" t="s">
        <v>311</v>
      </c>
      <c r="I2257" s="3" t="s">
        <v>311</v>
      </c>
    </row>
    <row r="2258" spans="2:9">
      <c r="B2258" s="3">
        <v>7500</v>
      </c>
      <c r="C2258" s="3">
        <v>-39.1</v>
      </c>
      <c r="D2258" s="3" t="s">
        <v>307</v>
      </c>
      <c r="E2258" s="3" t="s">
        <v>5201</v>
      </c>
      <c r="F2258" s="3" t="s">
        <v>5202</v>
      </c>
      <c r="G2258" s="3" t="s">
        <v>5203</v>
      </c>
      <c r="H2258" s="3" t="s">
        <v>311</v>
      </c>
      <c r="I2258" s="3" t="s">
        <v>311</v>
      </c>
    </row>
    <row r="2259" spans="2:9">
      <c r="B2259" s="3">
        <v>7502</v>
      </c>
      <c r="C2259" s="3">
        <v>-39.159999999999997</v>
      </c>
      <c r="D2259" s="3" t="s">
        <v>307</v>
      </c>
      <c r="E2259" s="3" t="s">
        <v>5204</v>
      </c>
      <c r="F2259" s="3" t="s">
        <v>5204</v>
      </c>
      <c r="G2259" s="3" t="s">
        <v>1472</v>
      </c>
      <c r="H2259" s="3" t="s">
        <v>311</v>
      </c>
      <c r="I2259" s="3" t="s">
        <v>311</v>
      </c>
    </row>
    <row r="2260" spans="2:9">
      <c r="B2260" s="3">
        <v>7511</v>
      </c>
      <c r="C2260" s="3">
        <v>-39.61</v>
      </c>
      <c r="D2260" s="3" t="s">
        <v>307</v>
      </c>
      <c r="E2260" s="3" t="s">
        <v>5205</v>
      </c>
      <c r="F2260" s="3" t="s">
        <v>5206</v>
      </c>
      <c r="G2260" s="3" t="s">
        <v>5207</v>
      </c>
      <c r="H2260" s="3" t="s">
        <v>311</v>
      </c>
      <c r="I2260" s="3" t="s">
        <v>311</v>
      </c>
    </row>
    <row r="2261" spans="2:9">
      <c r="B2261" s="3">
        <v>7515</v>
      </c>
      <c r="C2261" s="3">
        <v>-39.76</v>
      </c>
      <c r="D2261" s="3" t="s">
        <v>307</v>
      </c>
      <c r="E2261" s="3" t="s">
        <v>5208</v>
      </c>
      <c r="F2261" s="3" t="s">
        <v>5209</v>
      </c>
      <c r="G2261" s="3" t="s">
        <v>5210</v>
      </c>
      <c r="H2261" s="3" t="s">
        <v>311</v>
      </c>
      <c r="I2261" s="3" t="s">
        <v>311</v>
      </c>
    </row>
    <row r="2262" spans="2:9">
      <c r="B2262" s="3">
        <v>7517</v>
      </c>
      <c r="C2262" s="3">
        <v>-39.85</v>
      </c>
      <c r="D2262" s="3" t="s">
        <v>307</v>
      </c>
      <c r="E2262" s="3" t="s">
        <v>5211</v>
      </c>
      <c r="F2262" s="3" t="s">
        <v>1599</v>
      </c>
      <c r="G2262" s="3" t="s">
        <v>1542</v>
      </c>
      <c r="H2262" s="3" t="s">
        <v>1117</v>
      </c>
      <c r="I2262" s="3">
        <v>-0.19</v>
      </c>
    </row>
    <row r="2263" spans="2:9">
      <c r="B2263" s="3">
        <v>7521</v>
      </c>
      <c r="C2263" s="3">
        <v>-40.03</v>
      </c>
      <c r="D2263" s="3" t="s">
        <v>307</v>
      </c>
      <c r="E2263" s="3" t="s">
        <v>5212</v>
      </c>
      <c r="F2263" s="3" t="s">
        <v>5213</v>
      </c>
      <c r="G2263" s="3" t="s">
        <v>891</v>
      </c>
      <c r="H2263" s="3" t="s">
        <v>311</v>
      </c>
      <c r="I2263" s="3" t="s">
        <v>311</v>
      </c>
    </row>
    <row r="2264" spans="2:9">
      <c r="B2264" s="3">
        <v>7524</v>
      </c>
      <c r="C2264" s="3">
        <v>-40.11</v>
      </c>
      <c r="D2264" s="3" t="s">
        <v>307</v>
      </c>
      <c r="E2264" s="3" t="s">
        <v>5214</v>
      </c>
      <c r="F2264" s="3" t="s">
        <v>5215</v>
      </c>
      <c r="G2264" s="3" t="s">
        <v>1209</v>
      </c>
      <c r="H2264" s="3" t="s">
        <v>1209</v>
      </c>
      <c r="I2264" s="3">
        <v>-2.41</v>
      </c>
    </row>
    <row r="2265" spans="2:9">
      <c r="B2265" s="3">
        <v>7525</v>
      </c>
      <c r="C2265" s="3">
        <v>-40.11</v>
      </c>
      <c r="D2265" s="3" t="s">
        <v>307</v>
      </c>
      <c r="E2265" s="3" t="s">
        <v>5216</v>
      </c>
      <c r="F2265" s="3" t="s">
        <v>5217</v>
      </c>
      <c r="G2265" s="3" t="s">
        <v>3738</v>
      </c>
      <c r="H2265" s="3" t="s">
        <v>311</v>
      </c>
      <c r="I2265" s="3" t="s">
        <v>311</v>
      </c>
    </row>
    <row r="2266" spans="2:9">
      <c r="B2266" s="3">
        <v>7526</v>
      </c>
      <c r="C2266" s="3">
        <v>-40.130000000000003</v>
      </c>
      <c r="D2266" s="3" t="s">
        <v>307</v>
      </c>
      <c r="E2266" s="3" t="s">
        <v>5218</v>
      </c>
      <c r="F2266" s="3" t="s">
        <v>5219</v>
      </c>
      <c r="G2266" s="3" t="s">
        <v>2233</v>
      </c>
      <c r="H2266" s="3" t="s">
        <v>311</v>
      </c>
      <c r="I2266" s="3" t="s">
        <v>311</v>
      </c>
    </row>
    <row r="2267" spans="2:9">
      <c r="B2267" s="3">
        <v>7527</v>
      </c>
      <c r="C2267" s="3">
        <v>-40.15</v>
      </c>
      <c r="D2267" s="3" t="s">
        <v>307</v>
      </c>
      <c r="E2267" s="3" t="s">
        <v>5220</v>
      </c>
      <c r="F2267" s="3" t="s">
        <v>5221</v>
      </c>
      <c r="G2267" s="3" t="s">
        <v>1552</v>
      </c>
      <c r="H2267" s="3" t="s">
        <v>311</v>
      </c>
      <c r="I2267" s="3" t="s">
        <v>311</v>
      </c>
    </row>
    <row r="2268" spans="2:9">
      <c r="B2268" s="3">
        <v>7528</v>
      </c>
      <c r="C2268" s="3">
        <v>-40.17</v>
      </c>
      <c r="D2268" s="3" t="s">
        <v>307</v>
      </c>
      <c r="E2268" s="3" t="s">
        <v>5222</v>
      </c>
      <c r="F2268" s="3" t="s">
        <v>5223</v>
      </c>
      <c r="G2268" s="3" t="s">
        <v>599</v>
      </c>
      <c r="H2268" s="3" t="s">
        <v>599</v>
      </c>
      <c r="I2268" s="3">
        <v>1.74</v>
      </c>
    </row>
    <row r="2269" spans="2:9">
      <c r="B2269" s="3">
        <v>7529</v>
      </c>
      <c r="C2269" s="3">
        <v>-40.18</v>
      </c>
      <c r="D2269" s="3" t="s">
        <v>307</v>
      </c>
      <c r="E2269" s="3" t="s">
        <v>5224</v>
      </c>
      <c r="F2269" s="3" t="s">
        <v>5225</v>
      </c>
      <c r="G2269" s="3" t="s">
        <v>426</v>
      </c>
      <c r="H2269" s="3" t="s">
        <v>311</v>
      </c>
      <c r="I2269" s="3" t="s">
        <v>311</v>
      </c>
    </row>
    <row r="2270" spans="2:9">
      <c r="B2270" s="3">
        <v>7530</v>
      </c>
      <c r="C2270" s="3">
        <v>-40.18</v>
      </c>
      <c r="D2270" s="3" t="s">
        <v>307</v>
      </c>
      <c r="E2270" s="3" t="s">
        <v>5226</v>
      </c>
      <c r="F2270" s="3" t="s">
        <v>5227</v>
      </c>
      <c r="G2270" s="3" t="s">
        <v>1559</v>
      </c>
      <c r="H2270" s="3" t="s">
        <v>311</v>
      </c>
      <c r="I2270" s="3" t="s">
        <v>311</v>
      </c>
    </row>
    <row r="2271" spans="2:9">
      <c r="B2271" s="3">
        <v>7539</v>
      </c>
      <c r="C2271" s="3">
        <v>-40.47</v>
      </c>
      <c r="D2271" s="3" t="s">
        <v>307</v>
      </c>
      <c r="E2271" s="3" t="s">
        <v>5228</v>
      </c>
      <c r="F2271" s="3" t="s">
        <v>5229</v>
      </c>
      <c r="G2271" s="3" t="s">
        <v>682</v>
      </c>
      <c r="H2271" s="3" t="s">
        <v>311</v>
      </c>
      <c r="I2271" s="3" t="s">
        <v>311</v>
      </c>
    </row>
    <row r="2272" spans="2:9">
      <c r="B2272" s="3">
        <v>7542</v>
      </c>
      <c r="C2272" s="3">
        <v>-40.6</v>
      </c>
      <c r="D2272" s="3" t="s">
        <v>307</v>
      </c>
      <c r="E2272" s="3" t="s">
        <v>5230</v>
      </c>
      <c r="F2272" s="3" t="s">
        <v>5231</v>
      </c>
      <c r="G2272" s="3" t="s">
        <v>719</v>
      </c>
      <c r="H2272" s="3" t="s">
        <v>311</v>
      </c>
      <c r="I2272" s="3" t="s">
        <v>311</v>
      </c>
    </row>
    <row r="2273" spans="2:9">
      <c r="B2273" s="3">
        <v>7545</v>
      </c>
      <c r="C2273" s="3">
        <v>-40.65</v>
      </c>
      <c r="D2273" s="3" t="s">
        <v>307</v>
      </c>
      <c r="E2273" s="3" t="s">
        <v>5232</v>
      </c>
      <c r="F2273" s="3" t="s">
        <v>5233</v>
      </c>
      <c r="G2273" s="3" t="s">
        <v>606</v>
      </c>
      <c r="H2273" s="3" t="s">
        <v>311</v>
      </c>
      <c r="I2273" s="3" t="s">
        <v>311</v>
      </c>
    </row>
    <row r="2274" spans="2:9">
      <c r="B2274" s="3">
        <v>7551</v>
      </c>
      <c r="C2274" s="3">
        <v>-41.09</v>
      </c>
      <c r="D2274" s="3" t="s">
        <v>307</v>
      </c>
      <c r="E2274" s="3" t="s">
        <v>5234</v>
      </c>
      <c r="F2274" s="3" t="s">
        <v>1065</v>
      </c>
      <c r="G2274" s="3" t="s">
        <v>690</v>
      </c>
      <c r="H2274" s="3" t="s">
        <v>1184</v>
      </c>
      <c r="I2274" s="3">
        <v>4.7</v>
      </c>
    </row>
    <row r="2275" spans="2:9">
      <c r="B2275" s="3">
        <v>7553</v>
      </c>
      <c r="C2275" s="3">
        <v>-41.12</v>
      </c>
      <c r="D2275" s="3" t="s">
        <v>307</v>
      </c>
      <c r="E2275" s="3" t="s">
        <v>5235</v>
      </c>
      <c r="F2275" s="3" t="s">
        <v>5236</v>
      </c>
      <c r="G2275" s="3" t="s">
        <v>951</v>
      </c>
      <c r="H2275" s="3" t="s">
        <v>951</v>
      </c>
      <c r="I2275" s="3">
        <v>-0.05</v>
      </c>
    </row>
    <row r="2276" spans="2:9">
      <c r="B2276" s="3">
        <v>7554</v>
      </c>
      <c r="C2276" s="3">
        <v>-41.14</v>
      </c>
      <c r="D2276" s="3" t="s">
        <v>307</v>
      </c>
      <c r="E2276" s="3" t="s">
        <v>5237</v>
      </c>
      <c r="F2276" s="3" t="s">
        <v>5238</v>
      </c>
      <c r="G2276" s="3" t="s">
        <v>438</v>
      </c>
      <c r="H2276" s="3" t="s">
        <v>438</v>
      </c>
      <c r="I2276" s="3">
        <v>4.3099999999999996</v>
      </c>
    </row>
    <row r="2277" spans="2:9">
      <c r="B2277" s="3">
        <v>7555</v>
      </c>
      <c r="C2277" s="3">
        <v>-41.17</v>
      </c>
      <c r="D2277" s="3" t="s">
        <v>307</v>
      </c>
      <c r="E2277" s="3" t="s">
        <v>5239</v>
      </c>
      <c r="F2277" s="3" t="s">
        <v>5240</v>
      </c>
      <c r="G2277" s="3" t="s">
        <v>558</v>
      </c>
      <c r="H2277" s="3" t="s">
        <v>311</v>
      </c>
      <c r="I2277" s="3" t="s">
        <v>311</v>
      </c>
    </row>
    <row r="2278" spans="2:9">
      <c r="B2278" s="3">
        <v>7558</v>
      </c>
      <c r="C2278" s="3">
        <v>-41.19</v>
      </c>
      <c r="D2278" s="3" t="s">
        <v>307</v>
      </c>
      <c r="E2278" s="3" t="s">
        <v>5241</v>
      </c>
      <c r="F2278" s="3" t="s">
        <v>5242</v>
      </c>
      <c r="G2278" s="3" t="s">
        <v>625</v>
      </c>
      <c r="H2278" s="3" t="s">
        <v>311</v>
      </c>
      <c r="I2278" s="3" t="s">
        <v>311</v>
      </c>
    </row>
    <row r="2279" spans="2:9">
      <c r="B2279" s="3">
        <v>7561</v>
      </c>
      <c r="C2279" s="3">
        <v>-41.29</v>
      </c>
      <c r="D2279" s="3" t="s">
        <v>307</v>
      </c>
      <c r="E2279" s="3" t="s">
        <v>5243</v>
      </c>
      <c r="F2279" s="3" t="s">
        <v>5244</v>
      </c>
      <c r="G2279" s="3" t="s">
        <v>648</v>
      </c>
      <c r="H2279" s="3" t="s">
        <v>648</v>
      </c>
      <c r="I2279" s="3">
        <v>-2.2200000000000002</v>
      </c>
    </row>
    <row r="2280" spans="2:9">
      <c r="B2280" s="3">
        <v>7566</v>
      </c>
      <c r="C2280" s="3">
        <v>-41.34</v>
      </c>
      <c r="D2280" s="3" t="s">
        <v>307</v>
      </c>
      <c r="E2280" s="3" t="s">
        <v>5245</v>
      </c>
      <c r="F2280" s="3" t="s">
        <v>5246</v>
      </c>
      <c r="G2280" s="3" t="s">
        <v>2609</v>
      </c>
      <c r="H2280" s="3" t="s">
        <v>311</v>
      </c>
      <c r="I2280" s="3" t="s">
        <v>311</v>
      </c>
    </row>
    <row r="2281" spans="2:9">
      <c r="B2281" s="3">
        <v>7568</v>
      </c>
      <c r="C2281" s="3">
        <v>-41.36</v>
      </c>
      <c r="D2281" s="3" t="s">
        <v>307</v>
      </c>
      <c r="E2281" s="3" t="s">
        <v>5247</v>
      </c>
      <c r="F2281" s="3" t="s">
        <v>5248</v>
      </c>
      <c r="G2281" s="3" t="s">
        <v>625</v>
      </c>
      <c r="H2281" s="3" t="s">
        <v>311</v>
      </c>
      <c r="I2281" s="3" t="s">
        <v>311</v>
      </c>
    </row>
    <row r="2282" spans="2:9">
      <c r="B2282" s="3">
        <v>7571</v>
      </c>
      <c r="C2282" s="3">
        <v>-41.45</v>
      </c>
      <c r="D2282" s="3" t="s">
        <v>307</v>
      </c>
      <c r="E2282" s="3" t="s">
        <v>5249</v>
      </c>
      <c r="F2282" s="3" t="s">
        <v>5250</v>
      </c>
      <c r="G2282" s="3" t="s">
        <v>3017</v>
      </c>
      <c r="H2282" s="3" t="s">
        <v>311</v>
      </c>
      <c r="I2282" s="3" t="s">
        <v>311</v>
      </c>
    </row>
    <row r="2283" spans="2:9">
      <c r="B2283" s="3">
        <v>7572</v>
      </c>
      <c r="C2283" s="3">
        <v>-41.51</v>
      </c>
      <c r="D2283" s="3" t="s">
        <v>307</v>
      </c>
      <c r="E2283" s="3" t="s">
        <v>5251</v>
      </c>
      <c r="F2283" s="3" t="s">
        <v>5252</v>
      </c>
      <c r="G2283" s="3" t="s">
        <v>690</v>
      </c>
      <c r="H2283" s="3" t="s">
        <v>1260</v>
      </c>
      <c r="I2283" s="3">
        <v>-0.67</v>
      </c>
    </row>
    <row r="2284" spans="2:9">
      <c r="B2284" s="3">
        <v>7578</v>
      </c>
      <c r="C2284" s="3">
        <v>-41.83</v>
      </c>
      <c r="D2284" s="3" t="s">
        <v>307</v>
      </c>
      <c r="E2284" s="3" t="s">
        <v>5253</v>
      </c>
      <c r="F2284" s="3" t="s">
        <v>5254</v>
      </c>
      <c r="G2284" s="3" t="s">
        <v>1239</v>
      </c>
      <c r="H2284" s="3" t="s">
        <v>311</v>
      </c>
      <c r="I2284" s="3" t="s">
        <v>311</v>
      </c>
    </row>
    <row r="2285" spans="2:9">
      <c r="B2285" s="3">
        <v>7583</v>
      </c>
      <c r="C2285" s="3">
        <v>-41.92</v>
      </c>
      <c r="D2285" s="3" t="s">
        <v>307</v>
      </c>
      <c r="E2285" s="3" t="s">
        <v>5255</v>
      </c>
      <c r="F2285" s="3" t="s">
        <v>5256</v>
      </c>
      <c r="G2285" s="3" t="s">
        <v>625</v>
      </c>
      <c r="H2285" s="3" t="s">
        <v>311</v>
      </c>
      <c r="I2285" s="3" t="s">
        <v>311</v>
      </c>
    </row>
    <row r="2286" spans="2:9">
      <c r="B2286" s="3">
        <v>7585</v>
      </c>
      <c r="C2286" s="3">
        <v>-41.97</v>
      </c>
      <c r="D2286" s="3" t="s">
        <v>307</v>
      </c>
      <c r="E2286" s="3" t="s">
        <v>5257</v>
      </c>
      <c r="F2286" s="3" t="s">
        <v>5258</v>
      </c>
      <c r="G2286" s="3" t="s">
        <v>374</v>
      </c>
      <c r="H2286" s="3" t="s">
        <v>311</v>
      </c>
      <c r="I2286" s="3" t="s">
        <v>311</v>
      </c>
    </row>
    <row r="2287" spans="2:9">
      <c r="B2287" s="3">
        <v>7591</v>
      </c>
      <c r="C2287" s="3">
        <v>-42.24</v>
      </c>
      <c r="D2287" s="3" t="s">
        <v>307</v>
      </c>
      <c r="E2287" s="3" t="s">
        <v>5259</v>
      </c>
      <c r="F2287" s="3" t="s">
        <v>5260</v>
      </c>
      <c r="G2287" s="3" t="s">
        <v>2233</v>
      </c>
      <c r="H2287" s="3" t="s">
        <v>311</v>
      </c>
      <c r="I2287" s="3" t="s">
        <v>311</v>
      </c>
    </row>
    <row r="2288" spans="2:9">
      <c r="B2288" s="3">
        <v>7594</v>
      </c>
      <c r="C2288" s="3">
        <v>-42.28</v>
      </c>
      <c r="D2288" s="3" t="s">
        <v>307</v>
      </c>
      <c r="E2288" s="3" t="s">
        <v>5261</v>
      </c>
      <c r="F2288" s="3" t="s">
        <v>5262</v>
      </c>
      <c r="G2288" s="3" t="s">
        <v>1379</v>
      </c>
      <c r="H2288" s="3" t="s">
        <v>311</v>
      </c>
      <c r="I2288" s="3" t="s">
        <v>311</v>
      </c>
    </row>
    <row r="2289" spans="2:9">
      <c r="B2289" s="3">
        <v>7596</v>
      </c>
      <c r="C2289" s="3">
        <v>-42.35</v>
      </c>
      <c r="D2289" s="3" t="s">
        <v>307</v>
      </c>
      <c r="E2289" s="3" t="s">
        <v>5263</v>
      </c>
      <c r="F2289" s="3" t="s">
        <v>5264</v>
      </c>
      <c r="G2289" s="3" t="s">
        <v>3499</v>
      </c>
      <c r="H2289" s="3" t="s">
        <v>3499</v>
      </c>
      <c r="I2289" s="3">
        <v>-41.58</v>
      </c>
    </row>
    <row r="2290" spans="2:9">
      <c r="B2290" s="3">
        <v>7600</v>
      </c>
      <c r="C2290" s="3">
        <v>-42.48</v>
      </c>
      <c r="D2290" s="3" t="s">
        <v>307</v>
      </c>
      <c r="E2290" s="3" t="s">
        <v>5265</v>
      </c>
      <c r="F2290" s="3" t="s">
        <v>5266</v>
      </c>
      <c r="G2290" s="3" t="s">
        <v>5267</v>
      </c>
      <c r="H2290" s="3" t="s">
        <v>311</v>
      </c>
      <c r="I2290" s="3" t="s">
        <v>311</v>
      </c>
    </row>
    <row r="2291" spans="2:9">
      <c r="B2291" s="3">
        <v>7615</v>
      </c>
      <c r="C2291" s="3">
        <v>-43.05</v>
      </c>
      <c r="D2291" s="3" t="s">
        <v>307</v>
      </c>
      <c r="E2291" s="3" t="s">
        <v>5268</v>
      </c>
      <c r="F2291" s="3" t="s">
        <v>5269</v>
      </c>
      <c r="G2291" s="3" t="s">
        <v>417</v>
      </c>
      <c r="H2291" s="3" t="s">
        <v>1892</v>
      </c>
      <c r="I2291" s="3">
        <v>-15.64</v>
      </c>
    </row>
    <row r="2292" spans="2:9">
      <c r="B2292" s="3">
        <v>7617</v>
      </c>
      <c r="C2292" s="3">
        <v>-43.14</v>
      </c>
      <c r="D2292" s="3" t="s">
        <v>307</v>
      </c>
      <c r="E2292" s="3" t="s">
        <v>5270</v>
      </c>
      <c r="F2292" s="3" t="s">
        <v>5271</v>
      </c>
      <c r="G2292" s="3" t="s">
        <v>5272</v>
      </c>
      <c r="H2292" s="3" t="s">
        <v>311</v>
      </c>
      <c r="I2292" s="3" t="s">
        <v>311</v>
      </c>
    </row>
    <row r="2293" spans="2:9">
      <c r="B2293" s="3">
        <v>7618</v>
      </c>
      <c r="C2293" s="3">
        <v>-43.14</v>
      </c>
      <c r="D2293" s="3" t="s">
        <v>307</v>
      </c>
      <c r="E2293" s="3" t="s">
        <v>5273</v>
      </c>
      <c r="F2293" s="3" t="s">
        <v>5274</v>
      </c>
      <c r="G2293" s="3" t="s">
        <v>1737</v>
      </c>
      <c r="H2293" s="3" t="s">
        <v>311</v>
      </c>
      <c r="I2293" s="3" t="s">
        <v>311</v>
      </c>
    </row>
    <row r="2294" spans="2:9">
      <c r="B2294" s="3">
        <v>7620</v>
      </c>
      <c r="C2294" s="3">
        <v>-43.24</v>
      </c>
      <c r="D2294" s="3" t="s">
        <v>307</v>
      </c>
      <c r="E2294" s="3" t="s">
        <v>5275</v>
      </c>
      <c r="F2294" s="3" t="s">
        <v>5276</v>
      </c>
      <c r="G2294" s="3" t="s">
        <v>5277</v>
      </c>
      <c r="H2294" s="3" t="s">
        <v>311</v>
      </c>
      <c r="I2294" s="3" t="s">
        <v>311</v>
      </c>
    </row>
    <row r="2295" spans="2:9">
      <c r="B2295" s="3">
        <v>7625</v>
      </c>
      <c r="C2295" s="3">
        <v>-43.35</v>
      </c>
      <c r="D2295" s="3" t="s">
        <v>307</v>
      </c>
      <c r="E2295" s="3" t="s">
        <v>5278</v>
      </c>
      <c r="F2295" s="3" t="s">
        <v>5279</v>
      </c>
      <c r="G2295" s="3" t="s">
        <v>497</v>
      </c>
      <c r="H2295" s="3" t="s">
        <v>311</v>
      </c>
      <c r="I2295" s="3" t="s">
        <v>311</v>
      </c>
    </row>
    <row r="2296" spans="2:9">
      <c r="B2296" s="3">
        <v>7626</v>
      </c>
      <c r="C2296" s="3">
        <v>-43.43</v>
      </c>
      <c r="D2296" s="3" t="s">
        <v>307</v>
      </c>
      <c r="E2296" s="3" t="s">
        <v>5280</v>
      </c>
      <c r="F2296" s="3" t="s">
        <v>5281</v>
      </c>
      <c r="G2296" s="3" t="s">
        <v>2934</v>
      </c>
      <c r="H2296" s="3" t="s">
        <v>311</v>
      </c>
      <c r="I2296" s="3" t="s">
        <v>311</v>
      </c>
    </row>
    <row r="2297" spans="2:9">
      <c r="B2297" s="3">
        <v>7632</v>
      </c>
      <c r="C2297" s="3">
        <v>-43.63</v>
      </c>
      <c r="D2297" s="3" t="s">
        <v>307</v>
      </c>
      <c r="E2297" s="3" t="s">
        <v>5282</v>
      </c>
      <c r="F2297" s="3" t="s">
        <v>5283</v>
      </c>
      <c r="G2297" s="3" t="s">
        <v>719</v>
      </c>
      <c r="H2297" s="3" t="s">
        <v>311</v>
      </c>
      <c r="I2297" s="3" t="s">
        <v>311</v>
      </c>
    </row>
    <row r="2298" spans="2:9">
      <c r="B2298" s="3">
        <v>7633</v>
      </c>
      <c r="C2298" s="3">
        <v>-43.64</v>
      </c>
      <c r="D2298" s="3" t="s">
        <v>307</v>
      </c>
      <c r="E2298" s="3" t="s">
        <v>5284</v>
      </c>
      <c r="F2298" s="3" t="s">
        <v>5285</v>
      </c>
      <c r="G2298" s="3" t="s">
        <v>374</v>
      </c>
      <c r="H2298" s="3" t="s">
        <v>311</v>
      </c>
      <c r="I2298" s="3" t="s">
        <v>311</v>
      </c>
    </row>
    <row r="2299" spans="2:9">
      <c r="B2299" s="3">
        <v>7634</v>
      </c>
      <c r="C2299" s="3">
        <v>-43.65</v>
      </c>
      <c r="D2299" s="3" t="s">
        <v>307</v>
      </c>
      <c r="E2299" s="3" t="s">
        <v>5286</v>
      </c>
      <c r="F2299" s="3" t="s">
        <v>5287</v>
      </c>
      <c r="G2299" s="3" t="s">
        <v>1333</v>
      </c>
      <c r="H2299" s="3" t="s">
        <v>311</v>
      </c>
      <c r="I2299" s="3" t="s">
        <v>311</v>
      </c>
    </row>
    <row r="2300" spans="2:9">
      <c r="B2300" s="3">
        <v>7635</v>
      </c>
      <c r="C2300" s="3">
        <v>-43.67</v>
      </c>
      <c r="D2300" s="3" t="s">
        <v>307</v>
      </c>
      <c r="E2300" s="3" t="s">
        <v>5288</v>
      </c>
      <c r="F2300" s="3" t="s">
        <v>5289</v>
      </c>
      <c r="G2300" s="3" t="s">
        <v>414</v>
      </c>
      <c r="H2300" s="3" t="s">
        <v>414</v>
      </c>
      <c r="I2300" s="3">
        <v>6.52</v>
      </c>
    </row>
    <row r="2301" spans="2:9">
      <c r="B2301" s="3">
        <v>7636</v>
      </c>
      <c r="C2301" s="3">
        <v>-43.73</v>
      </c>
      <c r="D2301" s="3" t="s">
        <v>307</v>
      </c>
      <c r="E2301" s="3" t="s">
        <v>5290</v>
      </c>
      <c r="F2301" s="3" t="s">
        <v>5291</v>
      </c>
      <c r="G2301" s="3" t="s">
        <v>426</v>
      </c>
      <c r="H2301" s="3" t="s">
        <v>311</v>
      </c>
      <c r="I2301" s="3" t="s">
        <v>311</v>
      </c>
    </row>
    <row r="2302" spans="2:9">
      <c r="B2302" s="3">
        <v>7638</v>
      </c>
      <c r="C2302" s="3">
        <v>-43.75</v>
      </c>
      <c r="D2302" s="3" t="s">
        <v>307</v>
      </c>
      <c r="E2302" s="3" t="s">
        <v>5292</v>
      </c>
      <c r="F2302" s="3" t="s">
        <v>5293</v>
      </c>
      <c r="G2302" s="3" t="s">
        <v>703</v>
      </c>
      <c r="H2302" s="3" t="s">
        <v>311</v>
      </c>
      <c r="I2302" s="3" t="s">
        <v>311</v>
      </c>
    </row>
    <row r="2303" spans="2:9">
      <c r="B2303" s="3">
        <v>7642</v>
      </c>
      <c r="C2303" s="3">
        <v>-43.93</v>
      </c>
      <c r="D2303" s="3" t="s">
        <v>307</v>
      </c>
      <c r="E2303" s="3" t="s">
        <v>5294</v>
      </c>
      <c r="F2303" s="3" t="s">
        <v>5295</v>
      </c>
      <c r="G2303" s="3" t="s">
        <v>1009</v>
      </c>
      <c r="H2303" s="3" t="s">
        <v>311</v>
      </c>
      <c r="I2303" s="3" t="s">
        <v>311</v>
      </c>
    </row>
    <row r="2304" spans="2:9">
      <c r="B2304" s="3">
        <v>7646</v>
      </c>
      <c r="C2304" s="3">
        <v>-44</v>
      </c>
      <c r="D2304" s="3" t="s">
        <v>307</v>
      </c>
      <c r="E2304" s="3" t="s">
        <v>5296</v>
      </c>
      <c r="F2304" s="3" t="s">
        <v>5297</v>
      </c>
      <c r="G2304" s="3" t="s">
        <v>5298</v>
      </c>
      <c r="H2304" s="3" t="s">
        <v>311</v>
      </c>
      <c r="I2304" s="3" t="s">
        <v>311</v>
      </c>
    </row>
    <row r="2305" spans="2:9">
      <c r="B2305" s="3">
        <v>7652</v>
      </c>
      <c r="C2305" s="3">
        <v>-44.28</v>
      </c>
      <c r="D2305" s="3" t="s">
        <v>307</v>
      </c>
      <c r="E2305" s="3" t="s">
        <v>5299</v>
      </c>
      <c r="F2305" s="3" t="s">
        <v>5300</v>
      </c>
      <c r="G2305" s="3" t="s">
        <v>5301</v>
      </c>
      <c r="H2305" s="3" t="s">
        <v>311</v>
      </c>
      <c r="I2305" s="3" t="s">
        <v>311</v>
      </c>
    </row>
    <row r="2306" spans="2:9">
      <c r="B2306" s="3">
        <v>7654</v>
      </c>
      <c r="C2306" s="3">
        <v>-44.32</v>
      </c>
      <c r="D2306" s="3" t="s">
        <v>307</v>
      </c>
      <c r="E2306" s="3" t="s">
        <v>5302</v>
      </c>
      <c r="F2306" s="3" t="s">
        <v>5303</v>
      </c>
      <c r="G2306" s="3" t="s">
        <v>719</v>
      </c>
      <c r="H2306" s="3" t="s">
        <v>311</v>
      </c>
      <c r="I2306" s="3" t="s">
        <v>311</v>
      </c>
    </row>
    <row r="2307" spans="2:9">
      <c r="B2307" s="3">
        <v>7657</v>
      </c>
      <c r="C2307" s="3">
        <v>-44.52</v>
      </c>
      <c r="D2307" s="3" t="s">
        <v>307</v>
      </c>
      <c r="E2307" s="3" t="s">
        <v>5304</v>
      </c>
      <c r="F2307" s="3" t="s">
        <v>5305</v>
      </c>
      <c r="G2307" s="3" t="s">
        <v>426</v>
      </c>
      <c r="H2307" s="3" t="s">
        <v>426</v>
      </c>
      <c r="I2307" s="3">
        <v>59.86</v>
      </c>
    </row>
    <row r="2308" spans="2:9">
      <c r="B2308" s="3">
        <v>7657</v>
      </c>
      <c r="C2308" s="3">
        <v>-44.52</v>
      </c>
      <c r="D2308" s="3" t="s">
        <v>307</v>
      </c>
      <c r="E2308" s="3" t="s">
        <v>5304</v>
      </c>
      <c r="F2308" s="3" t="s">
        <v>5305</v>
      </c>
      <c r="G2308" s="3" t="s">
        <v>426</v>
      </c>
      <c r="H2308" s="3" t="s">
        <v>577</v>
      </c>
      <c r="I2308" s="3">
        <v>5.95</v>
      </c>
    </row>
    <row r="2309" spans="2:9">
      <c r="B2309" s="3">
        <v>7661</v>
      </c>
      <c r="C2309" s="3">
        <v>-44.6</v>
      </c>
      <c r="D2309" s="3" t="s">
        <v>307</v>
      </c>
      <c r="E2309" s="3" t="s">
        <v>5306</v>
      </c>
      <c r="F2309" s="3" t="s">
        <v>5307</v>
      </c>
      <c r="G2309" s="3" t="s">
        <v>466</v>
      </c>
      <c r="H2309" s="3" t="s">
        <v>311</v>
      </c>
      <c r="I2309" s="3" t="s">
        <v>311</v>
      </c>
    </row>
    <row r="2310" spans="2:9">
      <c r="B2310" s="3">
        <v>7669</v>
      </c>
      <c r="C2310" s="3">
        <v>-44.85</v>
      </c>
      <c r="D2310" s="3" t="s">
        <v>307</v>
      </c>
      <c r="E2310" s="3" t="s">
        <v>5308</v>
      </c>
      <c r="F2310" s="3" t="s">
        <v>5309</v>
      </c>
      <c r="G2310" s="3" t="s">
        <v>780</v>
      </c>
      <c r="H2310" s="3" t="s">
        <v>311</v>
      </c>
      <c r="I2310" s="3" t="s">
        <v>311</v>
      </c>
    </row>
    <row r="2311" spans="2:9">
      <c r="B2311" s="3">
        <v>7670</v>
      </c>
      <c r="C2311" s="3">
        <v>-44.88</v>
      </c>
      <c r="D2311" s="3" t="s">
        <v>307</v>
      </c>
      <c r="E2311" s="3" t="s">
        <v>5310</v>
      </c>
      <c r="F2311" s="3" t="s">
        <v>5311</v>
      </c>
      <c r="G2311" s="3" t="s">
        <v>2923</v>
      </c>
      <c r="H2311" s="3" t="s">
        <v>311</v>
      </c>
      <c r="I2311" s="3" t="s">
        <v>311</v>
      </c>
    </row>
    <row r="2312" spans="2:9">
      <c r="B2312" s="3">
        <v>7674</v>
      </c>
      <c r="C2312" s="3">
        <v>-44.95</v>
      </c>
      <c r="D2312" s="3" t="s">
        <v>307</v>
      </c>
      <c r="E2312" s="3" t="s">
        <v>5312</v>
      </c>
      <c r="F2312" s="3" t="s">
        <v>5313</v>
      </c>
      <c r="G2312" s="3" t="s">
        <v>2836</v>
      </c>
      <c r="H2312" s="3" t="s">
        <v>311</v>
      </c>
      <c r="I2312" s="3" t="s">
        <v>311</v>
      </c>
    </row>
    <row r="2313" spans="2:9">
      <c r="B2313" s="3">
        <v>7675</v>
      </c>
      <c r="C2313" s="3">
        <v>-44.99</v>
      </c>
      <c r="D2313" s="3" t="s">
        <v>307</v>
      </c>
      <c r="E2313" s="3" t="s">
        <v>5314</v>
      </c>
      <c r="F2313" s="3" t="s">
        <v>5315</v>
      </c>
      <c r="G2313" s="3" t="s">
        <v>3633</v>
      </c>
      <c r="H2313" s="3" t="s">
        <v>311</v>
      </c>
      <c r="I2313" s="3" t="s">
        <v>311</v>
      </c>
    </row>
    <row r="2314" spans="2:9">
      <c r="B2314" s="3">
        <v>7680</v>
      </c>
      <c r="C2314" s="3">
        <v>-45.18</v>
      </c>
      <c r="D2314" s="3" t="s">
        <v>307</v>
      </c>
      <c r="E2314" s="3" t="s">
        <v>5316</v>
      </c>
      <c r="F2314" s="3" t="s">
        <v>5317</v>
      </c>
      <c r="G2314" s="3" t="s">
        <v>958</v>
      </c>
      <c r="H2314" s="3" t="s">
        <v>311</v>
      </c>
      <c r="I2314" s="3" t="s">
        <v>311</v>
      </c>
    </row>
    <row r="2315" spans="2:9">
      <c r="B2315" s="3">
        <v>7694</v>
      </c>
      <c r="C2315" s="3">
        <v>-45.62</v>
      </c>
      <c r="D2315" s="3" t="s">
        <v>307</v>
      </c>
      <c r="E2315" s="3" t="s">
        <v>5318</v>
      </c>
      <c r="F2315" s="3" t="s">
        <v>5319</v>
      </c>
      <c r="G2315" s="3" t="s">
        <v>414</v>
      </c>
      <c r="H2315" s="3" t="s">
        <v>414</v>
      </c>
      <c r="I2315" s="3">
        <v>6.52</v>
      </c>
    </row>
    <row r="2316" spans="2:9">
      <c r="B2316" s="3">
        <v>7699</v>
      </c>
      <c r="C2316" s="3">
        <v>-45.7</v>
      </c>
      <c r="D2316" s="3" t="s">
        <v>307</v>
      </c>
      <c r="E2316" s="3" t="s">
        <v>5320</v>
      </c>
      <c r="F2316" s="3" t="s">
        <v>5321</v>
      </c>
      <c r="G2316" s="3" t="s">
        <v>951</v>
      </c>
      <c r="H2316" s="3" t="s">
        <v>311</v>
      </c>
      <c r="I2316" s="3" t="s">
        <v>311</v>
      </c>
    </row>
    <row r="2317" spans="2:9">
      <c r="B2317" s="3">
        <v>7701</v>
      </c>
      <c r="C2317" s="3">
        <v>-45.76</v>
      </c>
      <c r="D2317" s="3" t="s">
        <v>307</v>
      </c>
      <c r="E2317" s="3" t="s">
        <v>5322</v>
      </c>
      <c r="F2317" s="3" t="s">
        <v>5323</v>
      </c>
      <c r="G2317" s="3" t="s">
        <v>719</v>
      </c>
      <c r="H2317" s="3" t="s">
        <v>311</v>
      </c>
      <c r="I2317" s="3" t="s">
        <v>311</v>
      </c>
    </row>
    <row r="2318" spans="2:9">
      <c r="B2318" s="3">
        <v>7702</v>
      </c>
      <c r="C2318" s="3">
        <v>-45.8</v>
      </c>
      <c r="D2318" s="3" t="s">
        <v>307</v>
      </c>
      <c r="E2318" s="3" t="s">
        <v>5324</v>
      </c>
      <c r="F2318" s="3" t="s">
        <v>5325</v>
      </c>
      <c r="G2318" s="3" t="s">
        <v>958</v>
      </c>
      <c r="H2318" s="3" t="s">
        <v>311</v>
      </c>
      <c r="I2318" s="3" t="s">
        <v>311</v>
      </c>
    </row>
    <row r="2319" spans="2:9">
      <c r="B2319" s="3">
        <v>7705</v>
      </c>
      <c r="C2319" s="3">
        <v>-45.9</v>
      </c>
      <c r="D2319" s="3" t="s">
        <v>307</v>
      </c>
      <c r="E2319" s="3" t="s">
        <v>5326</v>
      </c>
      <c r="F2319" s="3" t="s">
        <v>5327</v>
      </c>
      <c r="G2319" s="3" t="s">
        <v>385</v>
      </c>
      <c r="H2319" s="3" t="s">
        <v>311</v>
      </c>
      <c r="I2319" s="3" t="s">
        <v>311</v>
      </c>
    </row>
    <row r="2320" spans="2:9">
      <c r="B2320" s="3">
        <v>7715</v>
      </c>
      <c r="C2320" s="3">
        <v>-46.35</v>
      </c>
      <c r="D2320" s="3" t="s">
        <v>307</v>
      </c>
      <c r="E2320" s="3" t="s">
        <v>5328</v>
      </c>
      <c r="F2320" s="3" t="s">
        <v>5329</v>
      </c>
      <c r="G2320" s="3" t="s">
        <v>920</v>
      </c>
      <c r="H2320" s="3" t="s">
        <v>311</v>
      </c>
      <c r="I2320" s="3" t="s">
        <v>311</v>
      </c>
    </row>
    <row r="2321" spans="2:9">
      <c r="B2321" s="3">
        <v>7717</v>
      </c>
      <c r="C2321" s="3">
        <v>-46.38</v>
      </c>
      <c r="D2321" s="3" t="s">
        <v>307</v>
      </c>
      <c r="E2321" s="3" t="s">
        <v>5330</v>
      </c>
      <c r="F2321" s="3" t="s">
        <v>5331</v>
      </c>
      <c r="G2321" s="3" t="s">
        <v>713</v>
      </c>
      <c r="H2321" s="3" t="s">
        <v>311</v>
      </c>
      <c r="I2321" s="3" t="s">
        <v>311</v>
      </c>
    </row>
    <row r="2322" spans="2:9">
      <c r="B2322" s="3">
        <v>7725</v>
      </c>
      <c r="C2322" s="3">
        <v>-46.72</v>
      </c>
      <c r="D2322" s="3" t="s">
        <v>307</v>
      </c>
      <c r="E2322" s="3" t="s">
        <v>5332</v>
      </c>
      <c r="F2322" s="3" t="s">
        <v>5333</v>
      </c>
      <c r="G2322" s="3" t="s">
        <v>1030</v>
      </c>
      <c r="H2322" s="3" t="s">
        <v>1030</v>
      </c>
      <c r="I2322" s="3">
        <v>-40.6</v>
      </c>
    </row>
    <row r="2323" spans="2:9">
      <c r="B2323" s="3">
        <v>7728</v>
      </c>
      <c r="C2323" s="3">
        <v>-46.8</v>
      </c>
      <c r="D2323" s="3" t="s">
        <v>307</v>
      </c>
      <c r="E2323" s="3" t="s">
        <v>5334</v>
      </c>
      <c r="F2323" s="3" t="s">
        <v>5335</v>
      </c>
      <c r="G2323" s="3" t="s">
        <v>591</v>
      </c>
      <c r="H2323" s="3" t="s">
        <v>311</v>
      </c>
      <c r="I2323" s="3" t="s">
        <v>311</v>
      </c>
    </row>
    <row r="2324" spans="2:9">
      <c r="B2324" s="3">
        <v>7730</v>
      </c>
      <c r="C2324" s="3">
        <v>-46.96</v>
      </c>
      <c r="D2324" s="3" t="s">
        <v>307</v>
      </c>
      <c r="E2324" s="3" t="s">
        <v>5336</v>
      </c>
      <c r="F2324" s="3" t="s">
        <v>5337</v>
      </c>
      <c r="G2324" s="3" t="s">
        <v>1461</v>
      </c>
      <c r="H2324" s="3" t="s">
        <v>311</v>
      </c>
      <c r="I2324" s="3" t="s">
        <v>311</v>
      </c>
    </row>
    <row r="2325" spans="2:9">
      <c r="B2325" s="3">
        <v>7735</v>
      </c>
      <c r="C2325" s="3">
        <v>-47.2</v>
      </c>
      <c r="D2325" s="3" t="s">
        <v>307</v>
      </c>
      <c r="E2325" s="3" t="s">
        <v>5338</v>
      </c>
      <c r="F2325" s="3" t="s">
        <v>5339</v>
      </c>
      <c r="G2325" s="3" t="s">
        <v>764</v>
      </c>
      <c r="H2325" s="3" t="s">
        <v>764</v>
      </c>
      <c r="I2325" s="3">
        <v>0.01</v>
      </c>
    </row>
    <row r="2326" spans="2:9">
      <c r="B2326" s="3">
        <v>7739</v>
      </c>
      <c r="C2326" s="3">
        <v>-47.36</v>
      </c>
      <c r="D2326" s="3" t="s">
        <v>307</v>
      </c>
      <c r="E2326" s="3" t="s">
        <v>5340</v>
      </c>
      <c r="F2326" s="3" t="s">
        <v>5341</v>
      </c>
      <c r="G2326" s="3" t="s">
        <v>625</v>
      </c>
      <c r="H2326" s="3" t="s">
        <v>311</v>
      </c>
      <c r="I2326" s="3" t="s">
        <v>311</v>
      </c>
    </row>
    <row r="2327" spans="2:9">
      <c r="B2327" s="3">
        <v>7740</v>
      </c>
      <c r="C2327" s="3">
        <v>-47.38</v>
      </c>
      <c r="D2327" s="3" t="s">
        <v>307</v>
      </c>
      <c r="E2327" s="3" t="s">
        <v>5342</v>
      </c>
      <c r="F2327" s="3" t="s">
        <v>5343</v>
      </c>
      <c r="G2327" s="3" t="s">
        <v>1009</v>
      </c>
      <c r="H2327" s="3" t="s">
        <v>311</v>
      </c>
      <c r="I2327" s="3" t="s">
        <v>311</v>
      </c>
    </row>
    <row r="2328" spans="2:9">
      <c r="B2328" s="3">
        <v>7741</v>
      </c>
      <c r="C2328" s="3">
        <v>-47.46</v>
      </c>
      <c r="D2328" s="3" t="s">
        <v>307</v>
      </c>
      <c r="E2328" s="3" t="s">
        <v>5344</v>
      </c>
      <c r="F2328" s="3" t="s">
        <v>5345</v>
      </c>
      <c r="G2328" s="3" t="s">
        <v>515</v>
      </c>
      <c r="H2328" s="3" t="s">
        <v>311</v>
      </c>
      <c r="I2328" s="3" t="s">
        <v>311</v>
      </c>
    </row>
    <row r="2329" spans="2:9">
      <c r="B2329" s="3">
        <v>7744</v>
      </c>
      <c r="C2329" s="3">
        <v>-47.51</v>
      </c>
      <c r="D2329" s="3" t="s">
        <v>307</v>
      </c>
      <c r="E2329" s="3" t="s">
        <v>5346</v>
      </c>
      <c r="F2329" s="3" t="s">
        <v>5347</v>
      </c>
      <c r="G2329" s="3" t="s">
        <v>426</v>
      </c>
      <c r="H2329" s="3" t="s">
        <v>311</v>
      </c>
      <c r="I2329" s="3" t="s">
        <v>311</v>
      </c>
    </row>
    <row r="2330" spans="2:9">
      <c r="B2330" s="3">
        <v>7748</v>
      </c>
      <c r="C2330" s="3">
        <v>-47.67</v>
      </c>
      <c r="D2330" s="3" t="s">
        <v>307</v>
      </c>
      <c r="E2330" s="3" t="s">
        <v>5348</v>
      </c>
      <c r="F2330" s="3" t="s">
        <v>5349</v>
      </c>
      <c r="G2330" s="3" t="s">
        <v>1686</v>
      </c>
      <c r="H2330" s="3" t="s">
        <v>1686</v>
      </c>
      <c r="I2330" s="3">
        <v>-0.65</v>
      </c>
    </row>
    <row r="2331" spans="2:9">
      <c r="B2331" s="3">
        <v>7748</v>
      </c>
      <c r="C2331" s="3">
        <v>-47.67</v>
      </c>
      <c r="D2331" s="3" t="s">
        <v>307</v>
      </c>
      <c r="E2331" s="3" t="s">
        <v>5348</v>
      </c>
      <c r="F2331" s="3" t="s">
        <v>5349</v>
      </c>
      <c r="G2331" s="3" t="s">
        <v>1686</v>
      </c>
      <c r="H2331" s="3" t="s">
        <v>1687</v>
      </c>
      <c r="I2331" s="3">
        <v>-2.35</v>
      </c>
    </row>
    <row r="2332" spans="2:9">
      <c r="B2332" s="3">
        <v>7749</v>
      </c>
      <c r="C2332" s="3">
        <v>-47.8</v>
      </c>
      <c r="D2332" s="3" t="s">
        <v>307</v>
      </c>
      <c r="E2332" s="3" t="s">
        <v>5350</v>
      </c>
      <c r="F2332" s="3" t="s">
        <v>5351</v>
      </c>
      <c r="G2332" s="3" t="s">
        <v>2920</v>
      </c>
      <c r="H2332" s="3" t="s">
        <v>311</v>
      </c>
      <c r="I2332" s="3" t="s">
        <v>311</v>
      </c>
    </row>
    <row r="2333" spans="2:9">
      <c r="B2333" s="3">
        <v>7750</v>
      </c>
      <c r="C2333" s="3">
        <v>-47.81</v>
      </c>
      <c r="D2333" s="3" t="s">
        <v>307</v>
      </c>
      <c r="E2333" s="3" t="s">
        <v>5352</v>
      </c>
      <c r="F2333" s="3" t="s">
        <v>5353</v>
      </c>
      <c r="G2333" s="3" t="s">
        <v>693</v>
      </c>
      <c r="H2333" s="3" t="s">
        <v>5093</v>
      </c>
      <c r="I2333" s="3">
        <v>-44.19</v>
      </c>
    </row>
    <row r="2334" spans="2:9">
      <c r="B2334" s="3">
        <v>7752</v>
      </c>
      <c r="C2334" s="3">
        <v>-47.95</v>
      </c>
      <c r="D2334" s="3" t="s">
        <v>307</v>
      </c>
      <c r="E2334" s="3" t="s">
        <v>5354</v>
      </c>
      <c r="F2334" s="3" t="s">
        <v>5355</v>
      </c>
      <c r="G2334" s="3" t="s">
        <v>798</v>
      </c>
      <c r="H2334" s="3" t="s">
        <v>311</v>
      </c>
      <c r="I2334" s="3" t="s">
        <v>311</v>
      </c>
    </row>
    <row r="2335" spans="2:9">
      <c r="B2335" s="3">
        <v>7757</v>
      </c>
      <c r="C2335" s="3">
        <v>-48.23</v>
      </c>
      <c r="D2335" s="3" t="s">
        <v>307</v>
      </c>
      <c r="E2335" s="3" t="s">
        <v>5356</v>
      </c>
      <c r="F2335" s="3" t="s">
        <v>5357</v>
      </c>
      <c r="G2335" s="3" t="s">
        <v>929</v>
      </c>
      <c r="H2335" s="3" t="s">
        <v>311</v>
      </c>
      <c r="I2335" s="3" t="s">
        <v>311</v>
      </c>
    </row>
    <row r="2336" spans="2:9">
      <c r="B2336" s="3">
        <v>7765</v>
      </c>
      <c r="C2336" s="3">
        <v>-48.43</v>
      </c>
      <c r="D2336" s="3" t="s">
        <v>307</v>
      </c>
      <c r="E2336" s="3" t="s">
        <v>5358</v>
      </c>
      <c r="F2336" s="3" t="s">
        <v>5359</v>
      </c>
      <c r="G2336" s="3" t="s">
        <v>585</v>
      </c>
      <c r="H2336" s="3" t="s">
        <v>311</v>
      </c>
      <c r="I2336" s="3" t="s">
        <v>311</v>
      </c>
    </row>
    <row r="2337" spans="2:9">
      <c r="B2337" s="3">
        <v>7766</v>
      </c>
      <c r="C2337" s="3">
        <v>-48.47</v>
      </c>
      <c r="D2337" s="3" t="s">
        <v>307</v>
      </c>
      <c r="E2337" s="3" t="s">
        <v>5360</v>
      </c>
      <c r="F2337" s="3" t="s">
        <v>5361</v>
      </c>
      <c r="G2337" s="3" t="s">
        <v>780</v>
      </c>
      <c r="H2337" s="3" t="s">
        <v>780</v>
      </c>
      <c r="I2337" s="3">
        <v>-0.88</v>
      </c>
    </row>
    <row r="2338" spans="2:9">
      <c r="B2338" s="3">
        <v>7770</v>
      </c>
      <c r="C2338" s="3">
        <v>-48.71</v>
      </c>
      <c r="D2338" s="3" t="s">
        <v>307</v>
      </c>
      <c r="E2338" s="3" t="s">
        <v>5362</v>
      </c>
      <c r="F2338" s="3" t="s">
        <v>5363</v>
      </c>
      <c r="G2338" s="3" t="s">
        <v>1569</v>
      </c>
      <c r="H2338" s="3" t="s">
        <v>2112</v>
      </c>
      <c r="I2338" s="3">
        <v>0.03</v>
      </c>
    </row>
    <row r="2339" spans="2:9">
      <c r="B2339" s="3">
        <v>7773</v>
      </c>
      <c r="C2339" s="3">
        <v>-48.8</v>
      </c>
      <c r="D2339" s="3" t="s">
        <v>307</v>
      </c>
      <c r="E2339" s="3" t="s">
        <v>5364</v>
      </c>
      <c r="F2339" s="3" t="s">
        <v>5365</v>
      </c>
      <c r="G2339" s="3" t="s">
        <v>1167</v>
      </c>
      <c r="H2339" s="3" t="s">
        <v>311</v>
      </c>
      <c r="I2339" s="3" t="s">
        <v>311</v>
      </c>
    </row>
    <row r="2340" spans="2:9">
      <c r="B2340" s="3">
        <v>7777</v>
      </c>
      <c r="C2340" s="3">
        <v>-48.92</v>
      </c>
      <c r="D2340" s="3" t="s">
        <v>307</v>
      </c>
      <c r="E2340" s="3" t="s">
        <v>5366</v>
      </c>
      <c r="F2340" s="3" t="s">
        <v>5367</v>
      </c>
      <c r="G2340" s="3" t="s">
        <v>1209</v>
      </c>
      <c r="H2340" s="3" t="s">
        <v>1209</v>
      </c>
      <c r="I2340" s="3">
        <v>-2.41</v>
      </c>
    </row>
    <row r="2341" spans="2:9">
      <c r="B2341" s="3">
        <v>7779</v>
      </c>
      <c r="C2341" s="3">
        <v>-48.93</v>
      </c>
      <c r="D2341" s="3" t="s">
        <v>307</v>
      </c>
      <c r="E2341" s="3" t="s">
        <v>5368</v>
      </c>
      <c r="F2341" s="3" t="s">
        <v>3159</v>
      </c>
      <c r="G2341" s="3" t="s">
        <v>648</v>
      </c>
      <c r="H2341" s="3" t="s">
        <v>648</v>
      </c>
      <c r="I2341" s="3">
        <v>-2.2200000000000002</v>
      </c>
    </row>
    <row r="2342" spans="2:9">
      <c r="B2342" s="3">
        <v>7781</v>
      </c>
      <c r="C2342" s="3">
        <v>-48.96</v>
      </c>
      <c r="D2342" s="3" t="s">
        <v>307</v>
      </c>
      <c r="E2342" s="3" t="s">
        <v>5369</v>
      </c>
      <c r="F2342" s="3" t="s">
        <v>5370</v>
      </c>
      <c r="G2342" s="3" t="s">
        <v>894</v>
      </c>
      <c r="H2342" s="3" t="s">
        <v>311</v>
      </c>
      <c r="I2342" s="3" t="s">
        <v>311</v>
      </c>
    </row>
    <row r="2343" spans="2:9">
      <c r="B2343" s="3">
        <v>7782</v>
      </c>
      <c r="C2343" s="3">
        <v>-48.98</v>
      </c>
      <c r="D2343" s="3" t="s">
        <v>307</v>
      </c>
      <c r="E2343" s="3" t="s">
        <v>5371</v>
      </c>
      <c r="F2343" s="3" t="s">
        <v>5372</v>
      </c>
      <c r="G2343" s="3" t="s">
        <v>1116</v>
      </c>
      <c r="H2343" s="3" t="s">
        <v>311</v>
      </c>
      <c r="I2343" s="3" t="s">
        <v>311</v>
      </c>
    </row>
    <row r="2344" spans="2:9">
      <c r="B2344" s="3">
        <v>7783</v>
      </c>
      <c r="C2344" s="3">
        <v>-48.98</v>
      </c>
      <c r="D2344" s="3" t="s">
        <v>307</v>
      </c>
      <c r="E2344" s="3" t="s">
        <v>5373</v>
      </c>
      <c r="F2344" s="3" t="s">
        <v>5374</v>
      </c>
      <c r="G2344" s="3" t="s">
        <v>5375</v>
      </c>
      <c r="H2344" s="3" t="s">
        <v>311</v>
      </c>
      <c r="I2344" s="3" t="s">
        <v>311</v>
      </c>
    </row>
    <row r="2345" spans="2:9">
      <c r="B2345" s="3">
        <v>7786</v>
      </c>
      <c r="C2345" s="3">
        <v>-49.07</v>
      </c>
      <c r="D2345" s="3" t="s">
        <v>307</v>
      </c>
      <c r="E2345" s="3" t="s">
        <v>5376</v>
      </c>
      <c r="F2345" s="3" t="s">
        <v>5377</v>
      </c>
      <c r="G2345" s="3" t="s">
        <v>891</v>
      </c>
      <c r="H2345" s="3" t="s">
        <v>311</v>
      </c>
      <c r="I2345" s="3" t="s">
        <v>311</v>
      </c>
    </row>
    <row r="2346" spans="2:9">
      <c r="B2346" s="3">
        <v>7788</v>
      </c>
      <c r="C2346" s="3">
        <v>-49.11</v>
      </c>
      <c r="D2346" s="3" t="s">
        <v>307</v>
      </c>
      <c r="E2346" s="3" t="s">
        <v>5378</v>
      </c>
      <c r="F2346" s="3" t="s">
        <v>5379</v>
      </c>
      <c r="G2346" s="3">
        <v>-666</v>
      </c>
      <c r="H2346" s="3" t="s">
        <v>311</v>
      </c>
      <c r="I2346" s="3" t="s">
        <v>311</v>
      </c>
    </row>
    <row r="2347" spans="2:9">
      <c r="B2347" s="3">
        <v>7798</v>
      </c>
      <c r="C2347" s="3">
        <v>-49.48</v>
      </c>
      <c r="D2347" s="3" t="s">
        <v>307</v>
      </c>
      <c r="E2347" s="3" t="s">
        <v>5380</v>
      </c>
      <c r="F2347" s="3" t="s">
        <v>5381</v>
      </c>
      <c r="G2347" s="3" t="s">
        <v>2134</v>
      </c>
      <c r="H2347" s="3" t="s">
        <v>311</v>
      </c>
      <c r="I2347" s="3" t="s">
        <v>311</v>
      </c>
    </row>
    <row r="2348" spans="2:9">
      <c r="B2348" s="3">
        <v>7800</v>
      </c>
      <c r="C2348" s="3">
        <v>-49.56</v>
      </c>
      <c r="D2348" s="3" t="s">
        <v>307</v>
      </c>
      <c r="E2348" s="3" t="s">
        <v>5382</v>
      </c>
      <c r="F2348" s="3" t="s">
        <v>5383</v>
      </c>
      <c r="G2348" s="3" t="s">
        <v>1569</v>
      </c>
      <c r="H2348" s="3" t="s">
        <v>311</v>
      </c>
      <c r="I2348" s="3" t="s">
        <v>311</v>
      </c>
    </row>
    <row r="2349" spans="2:9">
      <c r="B2349" s="3">
        <v>7806</v>
      </c>
      <c r="C2349" s="3">
        <v>-49.72</v>
      </c>
      <c r="D2349" s="3" t="s">
        <v>307</v>
      </c>
      <c r="E2349" s="3" t="s">
        <v>5384</v>
      </c>
      <c r="F2349" s="3" t="s">
        <v>5385</v>
      </c>
      <c r="G2349" s="3" t="s">
        <v>801</v>
      </c>
      <c r="H2349" s="3" t="s">
        <v>801</v>
      </c>
      <c r="I2349" s="3">
        <v>-2.04</v>
      </c>
    </row>
    <row r="2350" spans="2:9">
      <c r="B2350" s="3">
        <v>7807</v>
      </c>
      <c r="C2350" s="3">
        <v>-49.75</v>
      </c>
      <c r="D2350" s="3" t="s">
        <v>307</v>
      </c>
      <c r="E2350" s="3" t="s">
        <v>5386</v>
      </c>
      <c r="F2350" s="3" t="s">
        <v>5387</v>
      </c>
      <c r="G2350" s="3" t="s">
        <v>5388</v>
      </c>
      <c r="H2350" s="3" t="s">
        <v>311</v>
      </c>
      <c r="I2350" s="3" t="s">
        <v>311</v>
      </c>
    </row>
    <row r="2351" spans="2:9">
      <c r="B2351" s="3">
        <v>7810</v>
      </c>
      <c r="C2351" s="3">
        <v>-49.85</v>
      </c>
      <c r="D2351" s="3" t="s">
        <v>307</v>
      </c>
      <c r="E2351" s="3" t="s">
        <v>5389</v>
      </c>
      <c r="F2351" s="3" t="s">
        <v>5390</v>
      </c>
      <c r="G2351" s="3" t="s">
        <v>1559</v>
      </c>
      <c r="H2351" s="3" t="s">
        <v>311</v>
      </c>
      <c r="I2351" s="3" t="s">
        <v>311</v>
      </c>
    </row>
    <row r="2352" spans="2:9">
      <c r="B2352" s="3">
        <v>7817</v>
      </c>
      <c r="C2352" s="3">
        <v>-50.17</v>
      </c>
      <c r="D2352" s="3" t="s">
        <v>307</v>
      </c>
      <c r="E2352" s="3" t="s">
        <v>5391</v>
      </c>
      <c r="F2352" s="3" t="s">
        <v>5392</v>
      </c>
      <c r="G2352" s="3" t="s">
        <v>3499</v>
      </c>
      <c r="H2352" s="3" t="s">
        <v>3499</v>
      </c>
      <c r="I2352" s="3">
        <v>-41.58</v>
      </c>
    </row>
    <row r="2353" spans="2:9">
      <c r="B2353" s="3">
        <v>7820</v>
      </c>
      <c r="C2353" s="3">
        <v>-50.3</v>
      </c>
      <c r="D2353" s="3" t="s">
        <v>307</v>
      </c>
      <c r="E2353" s="3" t="s">
        <v>5393</v>
      </c>
      <c r="F2353" s="3" t="s">
        <v>5394</v>
      </c>
      <c r="G2353" s="3" t="s">
        <v>693</v>
      </c>
      <c r="H2353" s="3" t="s">
        <v>693</v>
      </c>
      <c r="I2353" s="3">
        <v>-0.09</v>
      </c>
    </row>
    <row r="2354" spans="2:9">
      <c r="B2354" s="3">
        <v>7823</v>
      </c>
      <c r="C2354" s="3">
        <v>-50.35</v>
      </c>
      <c r="D2354" s="3" t="s">
        <v>307</v>
      </c>
      <c r="E2354" s="3" t="s">
        <v>5395</v>
      </c>
      <c r="F2354" s="3" t="s">
        <v>5396</v>
      </c>
      <c r="G2354" s="3" t="s">
        <v>755</v>
      </c>
      <c r="H2354" s="3" t="s">
        <v>311</v>
      </c>
      <c r="I2354" s="3" t="s">
        <v>311</v>
      </c>
    </row>
    <row r="2355" spans="2:9">
      <c r="B2355" s="3">
        <v>7864</v>
      </c>
      <c r="C2355" s="3">
        <v>-50.51</v>
      </c>
      <c r="D2355" s="3" t="s">
        <v>307</v>
      </c>
      <c r="E2355" s="3" t="s">
        <v>5397</v>
      </c>
      <c r="F2355" s="3" t="s">
        <v>5398</v>
      </c>
      <c r="G2355" s="3" t="s">
        <v>2055</v>
      </c>
      <c r="H2355" s="3" t="s">
        <v>2055</v>
      </c>
      <c r="I2355" s="3">
        <v>-24.17</v>
      </c>
    </row>
    <row r="2356" spans="2:9">
      <c r="B2356" s="3">
        <v>7869</v>
      </c>
      <c r="C2356" s="3">
        <v>-50.87</v>
      </c>
      <c r="D2356" s="3" t="s">
        <v>307</v>
      </c>
      <c r="E2356" s="3" t="s">
        <v>5399</v>
      </c>
      <c r="F2356" s="3" t="s">
        <v>5400</v>
      </c>
      <c r="G2356" s="3" t="s">
        <v>1908</v>
      </c>
      <c r="H2356" s="3" t="s">
        <v>311</v>
      </c>
      <c r="I2356" s="3" t="s">
        <v>311</v>
      </c>
    </row>
    <row r="2357" spans="2:9">
      <c r="B2357" s="3">
        <v>7875</v>
      </c>
      <c r="C2357" s="3">
        <v>-51.04</v>
      </c>
      <c r="D2357" s="3" t="s">
        <v>307</v>
      </c>
      <c r="E2357" s="3" t="s">
        <v>5401</v>
      </c>
      <c r="F2357" s="3" t="s">
        <v>5402</v>
      </c>
      <c r="G2357" s="3" t="s">
        <v>690</v>
      </c>
      <c r="H2357" s="3" t="s">
        <v>1260</v>
      </c>
      <c r="I2357" s="3">
        <v>-0.67</v>
      </c>
    </row>
    <row r="2358" spans="2:9">
      <c r="B2358" s="3">
        <v>7876</v>
      </c>
      <c r="C2358" s="3">
        <v>-51.16</v>
      </c>
      <c r="D2358" s="3" t="s">
        <v>307</v>
      </c>
      <c r="E2358" s="3" t="s">
        <v>5403</v>
      </c>
      <c r="F2358" s="3" t="s">
        <v>5404</v>
      </c>
      <c r="G2358" s="3" t="s">
        <v>447</v>
      </c>
      <c r="H2358" s="3" t="s">
        <v>447</v>
      </c>
      <c r="I2358" s="3">
        <v>-0.01</v>
      </c>
    </row>
    <row r="2359" spans="2:9">
      <c r="B2359" s="3">
        <v>7879</v>
      </c>
      <c r="C2359" s="3">
        <v>-51.26</v>
      </c>
      <c r="D2359" s="3" t="s">
        <v>307</v>
      </c>
      <c r="E2359" s="3" t="s">
        <v>5405</v>
      </c>
      <c r="F2359" s="3" t="s">
        <v>5406</v>
      </c>
      <c r="G2359" s="3" t="s">
        <v>780</v>
      </c>
      <c r="H2359" s="3" t="s">
        <v>311</v>
      </c>
      <c r="I2359" s="3" t="s">
        <v>311</v>
      </c>
    </row>
    <row r="2360" spans="2:9">
      <c r="B2360" s="3">
        <v>7891</v>
      </c>
      <c r="C2360" s="3">
        <v>-51.85</v>
      </c>
      <c r="D2360" s="3" t="s">
        <v>307</v>
      </c>
      <c r="E2360" s="3" t="s">
        <v>5407</v>
      </c>
      <c r="F2360" s="3" t="s">
        <v>5408</v>
      </c>
      <c r="G2360" s="3" t="s">
        <v>518</v>
      </c>
      <c r="H2360" s="3" t="s">
        <v>311</v>
      </c>
      <c r="I2360" s="3" t="s">
        <v>311</v>
      </c>
    </row>
    <row r="2361" spans="2:9">
      <c r="B2361" s="3">
        <v>7892</v>
      </c>
      <c r="C2361" s="3">
        <v>-51.86</v>
      </c>
      <c r="D2361" s="3" t="s">
        <v>307</v>
      </c>
      <c r="E2361" s="3" t="s">
        <v>5409</v>
      </c>
      <c r="F2361" s="3" t="s">
        <v>5410</v>
      </c>
      <c r="G2361" s="3" t="s">
        <v>4071</v>
      </c>
      <c r="H2361" s="3" t="s">
        <v>311</v>
      </c>
      <c r="I2361" s="3" t="s">
        <v>311</v>
      </c>
    </row>
    <row r="2362" spans="2:9">
      <c r="B2362" s="3">
        <v>7895</v>
      </c>
      <c r="C2362" s="3">
        <v>-51.9</v>
      </c>
      <c r="D2362" s="3" t="s">
        <v>307</v>
      </c>
      <c r="E2362" s="3" t="s">
        <v>5411</v>
      </c>
      <c r="F2362" s="3" t="s">
        <v>5412</v>
      </c>
      <c r="G2362" s="3" t="s">
        <v>5413</v>
      </c>
      <c r="H2362" s="3" t="s">
        <v>311</v>
      </c>
      <c r="I2362" s="3" t="s">
        <v>311</v>
      </c>
    </row>
    <row r="2363" spans="2:9">
      <c r="B2363" s="3">
        <v>7898</v>
      </c>
      <c r="C2363" s="3">
        <v>-52</v>
      </c>
      <c r="D2363" s="3" t="s">
        <v>307</v>
      </c>
      <c r="E2363" s="3" t="s">
        <v>5414</v>
      </c>
      <c r="F2363" s="3" t="s">
        <v>5415</v>
      </c>
      <c r="G2363" s="3" t="s">
        <v>405</v>
      </c>
      <c r="H2363" s="3" t="s">
        <v>311</v>
      </c>
      <c r="I2363" s="3" t="s">
        <v>311</v>
      </c>
    </row>
    <row r="2364" spans="2:9">
      <c r="B2364" s="3">
        <v>7900</v>
      </c>
      <c r="C2364" s="3">
        <v>-52.15</v>
      </c>
      <c r="D2364" s="3" t="s">
        <v>307</v>
      </c>
      <c r="E2364" s="3" t="s">
        <v>5416</v>
      </c>
      <c r="F2364" s="3" t="s">
        <v>5417</v>
      </c>
      <c r="G2364" s="3" t="s">
        <v>767</v>
      </c>
      <c r="H2364" s="3" t="s">
        <v>767</v>
      </c>
      <c r="I2364" s="3">
        <v>-0.19</v>
      </c>
    </row>
    <row r="2365" spans="2:9">
      <c r="B2365" s="3">
        <v>7903</v>
      </c>
      <c r="C2365" s="3">
        <v>-52.31</v>
      </c>
      <c r="D2365" s="3" t="s">
        <v>307</v>
      </c>
      <c r="E2365" s="3" t="s">
        <v>5418</v>
      </c>
      <c r="F2365" s="3" t="s">
        <v>5419</v>
      </c>
      <c r="G2365" s="3" t="s">
        <v>1949</v>
      </c>
      <c r="H2365" s="3" t="s">
        <v>311</v>
      </c>
      <c r="I2365" s="3" t="s">
        <v>311</v>
      </c>
    </row>
    <row r="2366" spans="2:9">
      <c r="B2366" s="3">
        <v>7913</v>
      </c>
      <c r="C2366" s="3">
        <v>-52.53</v>
      </c>
      <c r="D2366" s="3" t="s">
        <v>307</v>
      </c>
      <c r="E2366" s="3" t="s">
        <v>5420</v>
      </c>
      <c r="F2366" s="3" t="s">
        <v>5421</v>
      </c>
      <c r="G2366" s="3" t="s">
        <v>1545</v>
      </c>
      <c r="H2366" s="3" t="s">
        <v>311</v>
      </c>
      <c r="I2366" s="3" t="s">
        <v>311</v>
      </c>
    </row>
    <row r="2367" spans="2:9">
      <c r="B2367" s="3">
        <v>7916</v>
      </c>
      <c r="C2367" s="3">
        <v>-52.64</v>
      </c>
      <c r="D2367" s="3" t="s">
        <v>307</v>
      </c>
      <c r="E2367" s="3" t="s">
        <v>5422</v>
      </c>
      <c r="F2367" s="3" t="s">
        <v>5423</v>
      </c>
      <c r="G2367" s="3" t="s">
        <v>1314</v>
      </c>
      <c r="H2367" s="3" t="s">
        <v>311</v>
      </c>
      <c r="I2367" s="3" t="s">
        <v>311</v>
      </c>
    </row>
    <row r="2368" spans="2:9">
      <c r="B2368" s="3">
        <v>7921</v>
      </c>
      <c r="C2368" s="3">
        <v>-53.05</v>
      </c>
      <c r="D2368" s="3" t="s">
        <v>307</v>
      </c>
      <c r="E2368" s="3" t="s">
        <v>5424</v>
      </c>
      <c r="F2368" s="3" t="s">
        <v>5425</v>
      </c>
      <c r="G2368" s="3" t="s">
        <v>5426</v>
      </c>
      <c r="H2368" s="3" t="s">
        <v>311</v>
      </c>
      <c r="I2368" s="3" t="s">
        <v>311</v>
      </c>
    </row>
    <row r="2369" spans="2:9">
      <c r="B2369" s="3">
        <v>7934</v>
      </c>
      <c r="C2369" s="3">
        <v>-53.73</v>
      </c>
      <c r="D2369" s="3" t="s">
        <v>307</v>
      </c>
      <c r="E2369" s="3" t="s">
        <v>5427</v>
      </c>
      <c r="F2369" s="3" t="s">
        <v>3468</v>
      </c>
      <c r="G2369" s="3" t="s">
        <v>648</v>
      </c>
      <c r="H2369" s="3" t="s">
        <v>648</v>
      </c>
      <c r="I2369" s="3">
        <v>-2.2200000000000002</v>
      </c>
    </row>
    <row r="2370" spans="2:9">
      <c r="B2370" s="3">
        <v>7936</v>
      </c>
      <c r="C2370" s="3">
        <v>-53.82</v>
      </c>
      <c r="D2370" s="3" t="s">
        <v>307</v>
      </c>
      <c r="E2370" s="3" t="s">
        <v>5428</v>
      </c>
      <c r="F2370" s="3" t="s">
        <v>5429</v>
      </c>
      <c r="G2370" s="3" t="s">
        <v>5430</v>
      </c>
      <c r="H2370" s="3" t="s">
        <v>311</v>
      </c>
      <c r="I2370" s="3" t="s">
        <v>311</v>
      </c>
    </row>
    <row r="2371" spans="2:9">
      <c r="B2371" s="3">
        <v>7939</v>
      </c>
      <c r="C2371" s="3">
        <v>-54.06</v>
      </c>
      <c r="D2371" s="3" t="s">
        <v>307</v>
      </c>
      <c r="E2371" s="3" t="s">
        <v>5431</v>
      </c>
      <c r="F2371" s="3" t="s">
        <v>5432</v>
      </c>
      <c r="G2371" s="3" t="s">
        <v>2055</v>
      </c>
      <c r="H2371" s="3" t="s">
        <v>2055</v>
      </c>
      <c r="I2371" s="3">
        <v>-24.17</v>
      </c>
    </row>
    <row r="2372" spans="2:9">
      <c r="B2372" s="3">
        <v>7943</v>
      </c>
      <c r="C2372" s="3">
        <v>-54.23</v>
      </c>
      <c r="D2372" s="3" t="s">
        <v>307</v>
      </c>
      <c r="E2372" s="3" t="s">
        <v>5433</v>
      </c>
      <c r="F2372" s="3" t="s">
        <v>5434</v>
      </c>
      <c r="G2372" s="3" t="s">
        <v>1009</v>
      </c>
      <c r="H2372" s="3" t="s">
        <v>311</v>
      </c>
      <c r="I2372" s="3" t="s">
        <v>311</v>
      </c>
    </row>
    <row r="2373" spans="2:9">
      <c r="B2373" s="3">
        <v>7946</v>
      </c>
      <c r="C2373" s="3">
        <v>-54.27</v>
      </c>
      <c r="D2373" s="3" t="s">
        <v>307</v>
      </c>
      <c r="E2373" s="3" t="s">
        <v>5435</v>
      </c>
      <c r="F2373" s="3" t="s">
        <v>5436</v>
      </c>
      <c r="G2373" s="3" t="s">
        <v>920</v>
      </c>
      <c r="H2373" s="3" t="s">
        <v>311</v>
      </c>
      <c r="I2373" s="3" t="s">
        <v>311</v>
      </c>
    </row>
    <row r="2374" spans="2:9">
      <c r="B2374" s="3">
        <v>7960</v>
      </c>
      <c r="C2374" s="3">
        <v>-55.15</v>
      </c>
      <c r="D2374" s="3" t="s">
        <v>307</v>
      </c>
      <c r="E2374" s="3" t="s">
        <v>5437</v>
      </c>
      <c r="F2374" s="3" t="s">
        <v>5438</v>
      </c>
      <c r="G2374" s="3" t="s">
        <v>1071</v>
      </c>
      <c r="H2374" s="3" t="s">
        <v>311</v>
      </c>
      <c r="I2374" s="3" t="s">
        <v>311</v>
      </c>
    </row>
    <row r="2375" spans="2:9">
      <c r="B2375" s="3">
        <v>7964</v>
      </c>
      <c r="C2375" s="3">
        <v>-55.46</v>
      </c>
      <c r="D2375" s="3" t="s">
        <v>307</v>
      </c>
      <c r="E2375" s="3" t="s">
        <v>5439</v>
      </c>
      <c r="F2375" s="3" t="s">
        <v>5440</v>
      </c>
      <c r="G2375" s="3" t="s">
        <v>2634</v>
      </c>
      <c r="H2375" s="3" t="s">
        <v>1615</v>
      </c>
      <c r="I2375" s="3">
        <v>-0.98</v>
      </c>
    </row>
    <row r="2376" spans="2:9">
      <c r="B2376" s="3">
        <v>7970</v>
      </c>
      <c r="C2376" s="3">
        <v>-55.8</v>
      </c>
      <c r="D2376" s="3" t="s">
        <v>307</v>
      </c>
      <c r="E2376" s="3" t="s">
        <v>5441</v>
      </c>
      <c r="F2376" s="3" t="s">
        <v>5442</v>
      </c>
      <c r="G2376" s="3" t="s">
        <v>438</v>
      </c>
      <c r="H2376" s="3" t="s">
        <v>438</v>
      </c>
      <c r="I2376" s="3">
        <v>4.3099999999999996</v>
      </c>
    </row>
    <row r="2377" spans="2:9">
      <c r="B2377" s="3">
        <v>7971</v>
      </c>
      <c r="C2377" s="3">
        <v>-55.84</v>
      </c>
      <c r="D2377" s="3" t="s">
        <v>307</v>
      </c>
      <c r="E2377" s="3" t="s">
        <v>5443</v>
      </c>
      <c r="F2377" s="3" t="s">
        <v>5444</v>
      </c>
      <c r="G2377" s="3" t="s">
        <v>1057</v>
      </c>
      <c r="H2377" s="3" t="s">
        <v>311</v>
      </c>
      <c r="I2377" s="3" t="s">
        <v>311</v>
      </c>
    </row>
    <row r="2378" spans="2:9">
      <c r="B2378" s="3">
        <v>7974</v>
      </c>
      <c r="C2378" s="3">
        <v>-55.9</v>
      </c>
      <c r="D2378" s="3" t="s">
        <v>307</v>
      </c>
      <c r="E2378" s="3" t="s">
        <v>5445</v>
      </c>
      <c r="F2378" s="3" t="s">
        <v>5446</v>
      </c>
      <c r="G2378" s="3" t="s">
        <v>5447</v>
      </c>
      <c r="H2378" s="3" t="s">
        <v>311</v>
      </c>
      <c r="I2378" s="3" t="s">
        <v>311</v>
      </c>
    </row>
    <row r="2379" spans="2:9">
      <c r="B2379" s="3">
        <v>7979</v>
      </c>
      <c r="C2379" s="3">
        <v>-56.04</v>
      </c>
      <c r="D2379" s="3" t="s">
        <v>307</v>
      </c>
      <c r="E2379" s="3" t="s">
        <v>5448</v>
      </c>
      <c r="F2379" s="3" t="s">
        <v>5449</v>
      </c>
      <c r="G2379" s="3" t="s">
        <v>611</v>
      </c>
      <c r="H2379" s="3" t="s">
        <v>311</v>
      </c>
      <c r="I2379" s="3" t="s">
        <v>311</v>
      </c>
    </row>
    <row r="2380" spans="2:9">
      <c r="B2380" s="3">
        <v>7980</v>
      </c>
      <c r="C2380" s="3">
        <v>-56.15</v>
      </c>
      <c r="D2380" s="3" t="s">
        <v>307</v>
      </c>
      <c r="E2380" s="3" t="s">
        <v>5450</v>
      </c>
      <c r="F2380" s="3" t="s">
        <v>5451</v>
      </c>
      <c r="G2380" s="3" t="s">
        <v>958</v>
      </c>
      <c r="H2380" s="3" t="s">
        <v>958</v>
      </c>
      <c r="I2380" s="3">
        <v>-34.869999999999997</v>
      </c>
    </row>
    <row r="2381" spans="2:9">
      <c r="B2381" s="3">
        <v>7991</v>
      </c>
      <c r="C2381" s="3">
        <v>-56.73</v>
      </c>
      <c r="D2381" s="3" t="s">
        <v>307</v>
      </c>
      <c r="E2381" s="3" t="s">
        <v>5452</v>
      </c>
      <c r="F2381" s="3" t="s">
        <v>5453</v>
      </c>
      <c r="G2381" s="3" t="s">
        <v>1597</v>
      </c>
      <c r="H2381" s="3" t="s">
        <v>311</v>
      </c>
      <c r="I2381" s="3" t="s">
        <v>311</v>
      </c>
    </row>
    <row r="2382" spans="2:9">
      <c r="B2382" s="3">
        <v>7993</v>
      </c>
      <c r="C2382" s="3">
        <v>-56.75</v>
      </c>
      <c r="D2382" s="3" t="s">
        <v>307</v>
      </c>
      <c r="E2382" s="3" t="s">
        <v>5454</v>
      </c>
      <c r="F2382" s="3" t="s">
        <v>5455</v>
      </c>
      <c r="G2382" s="3" t="s">
        <v>682</v>
      </c>
      <c r="H2382" s="3" t="s">
        <v>311</v>
      </c>
      <c r="I2382" s="3" t="s">
        <v>311</v>
      </c>
    </row>
    <row r="2383" spans="2:9">
      <c r="B2383" s="3">
        <v>7996</v>
      </c>
      <c r="C2383" s="3">
        <v>-56.82</v>
      </c>
      <c r="D2383" s="3" t="s">
        <v>307</v>
      </c>
      <c r="E2383" s="3" t="s">
        <v>5456</v>
      </c>
      <c r="F2383" s="3" t="s">
        <v>5457</v>
      </c>
      <c r="G2383" s="3" t="s">
        <v>447</v>
      </c>
      <c r="H2383" s="3" t="s">
        <v>447</v>
      </c>
      <c r="I2383" s="3">
        <v>-0.01</v>
      </c>
    </row>
    <row r="2384" spans="2:9">
      <c r="B2384" s="3">
        <v>8003</v>
      </c>
      <c r="C2384" s="3">
        <v>-57.12</v>
      </c>
      <c r="D2384" s="3" t="s">
        <v>307</v>
      </c>
      <c r="E2384" s="3" t="s">
        <v>5458</v>
      </c>
      <c r="F2384" s="3" t="s">
        <v>5459</v>
      </c>
      <c r="G2384" s="3" t="s">
        <v>1763</v>
      </c>
      <c r="H2384" s="3" t="s">
        <v>311</v>
      </c>
      <c r="I2384" s="3" t="s">
        <v>311</v>
      </c>
    </row>
    <row r="2385" spans="2:9">
      <c r="B2385" s="3">
        <v>8008</v>
      </c>
      <c r="C2385" s="3">
        <v>-57.39</v>
      </c>
      <c r="D2385" s="3" t="s">
        <v>307</v>
      </c>
      <c r="E2385" s="3" t="s">
        <v>5460</v>
      </c>
      <c r="F2385" s="3" t="s">
        <v>5461</v>
      </c>
      <c r="G2385" s="3" t="s">
        <v>1707</v>
      </c>
      <c r="H2385" s="3" t="s">
        <v>557</v>
      </c>
      <c r="I2385" s="3">
        <v>1.9</v>
      </c>
    </row>
    <row r="2386" spans="2:9">
      <c r="B2386" s="3">
        <v>8008</v>
      </c>
      <c r="C2386" s="3">
        <v>-57.39</v>
      </c>
      <c r="D2386" s="3" t="s">
        <v>307</v>
      </c>
      <c r="E2386" s="3" t="s">
        <v>5460</v>
      </c>
      <c r="F2386" s="3" t="s">
        <v>5461</v>
      </c>
      <c r="G2386" s="3" t="s">
        <v>1707</v>
      </c>
      <c r="H2386" s="3" t="s">
        <v>558</v>
      </c>
      <c r="I2386" s="3">
        <v>18.079999999999998</v>
      </c>
    </row>
    <row r="2387" spans="2:9">
      <c r="B2387" s="3">
        <v>8013</v>
      </c>
      <c r="C2387" s="3">
        <v>-57.5</v>
      </c>
      <c r="D2387" s="3" t="s">
        <v>307</v>
      </c>
      <c r="E2387" s="3" t="s">
        <v>5462</v>
      </c>
      <c r="F2387" s="3" t="s">
        <v>5463</v>
      </c>
      <c r="G2387" s="3" t="s">
        <v>1852</v>
      </c>
      <c r="H2387" s="3" t="s">
        <v>311</v>
      </c>
      <c r="I2387" s="3" t="s">
        <v>311</v>
      </c>
    </row>
    <row r="2388" spans="2:9">
      <c r="B2388" s="3">
        <v>8015</v>
      </c>
      <c r="C2388" s="3">
        <v>-57.57</v>
      </c>
      <c r="D2388" s="3" t="s">
        <v>307</v>
      </c>
      <c r="E2388" s="3" t="s">
        <v>5464</v>
      </c>
      <c r="F2388" s="3" t="s">
        <v>5465</v>
      </c>
      <c r="G2388" s="3" t="s">
        <v>1830</v>
      </c>
      <c r="H2388" s="3" t="s">
        <v>1117</v>
      </c>
      <c r="I2388" s="3">
        <v>-0.19</v>
      </c>
    </row>
    <row r="2389" spans="2:9">
      <c r="B2389" s="3">
        <v>8017</v>
      </c>
      <c r="C2389" s="3">
        <v>-57.8</v>
      </c>
      <c r="D2389" s="3" t="s">
        <v>307</v>
      </c>
      <c r="E2389" s="3" t="s">
        <v>5466</v>
      </c>
      <c r="F2389" s="3" t="s">
        <v>5467</v>
      </c>
      <c r="G2389" s="3" t="s">
        <v>1458</v>
      </c>
      <c r="H2389" s="3" t="s">
        <v>311</v>
      </c>
      <c r="I2389" s="3" t="s">
        <v>311</v>
      </c>
    </row>
    <row r="2390" spans="2:9">
      <c r="B2390" s="3">
        <v>8023</v>
      </c>
      <c r="C2390" s="3">
        <v>-57.99</v>
      </c>
      <c r="D2390" s="3" t="s">
        <v>307</v>
      </c>
      <c r="E2390" s="3" t="s">
        <v>5468</v>
      </c>
      <c r="F2390" s="3" t="s">
        <v>5469</v>
      </c>
      <c r="G2390" s="3" t="s">
        <v>5470</v>
      </c>
      <c r="H2390" s="3" t="s">
        <v>311</v>
      </c>
      <c r="I2390" s="3" t="s">
        <v>311</v>
      </c>
    </row>
    <row r="2391" spans="2:9">
      <c r="B2391" s="3">
        <v>8024</v>
      </c>
      <c r="C2391" s="3">
        <v>-58.01</v>
      </c>
      <c r="D2391" s="3" t="s">
        <v>307</v>
      </c>
      <c r="E2391" s="3" t="s">
        <v>5471</v>
      </c>
      <c r="F2391" s="3" t="s">
        <v>5472</v>
      </c>
      <c r="G2391" s="3" t="s">
        <v>648</v>
      </c>
      <c r="H2391" s="3" t="s">
        <v>648</v>
      </c>
      <c r="I2391" s="3">
        <v>-2.2200000000000002</v>
      </c>
    </row>
    <row r="2392" spans="2:9">
      <c r="B2392" s="3">
        <v>8027</v>
      </c>
      <c r="C2392" s="3">
        <v>-58.17</v>
      </c>
      <c r="D2392" s="3" t="s">
        <v>307</v>
      </c>
      <c r="E2392" s="3" t="s">
        <v>5473</v>
      </c>
      <c r="F2392" s="3" t="s">
        <v>4496</v>
      </c>
      <c r="G2392" s="3" t="s">
        <v>648</v>
      </c>
      <c r="H2392" s="3" t="s">
        <v>648</v>
      </c>
      <c r="I2392" s="3">
        <v>-2.2200000000000002</v>
      </c>
    </row>
    <row r="2393" spans="2:9">
      <c r="B2393" s="3">
        <v>8028</v>
      </c>
      <c r="C2393" s="3">
        <v>-58.36</v>
      </c>
      <c r="D2393" s="3" t="s">
        <v>307</v>
      </c>
      <c r="E2393" s="3" t="s">
        <v>5474</v>
      </c>
      <c r="F2393" s="3" t="s">
        <v>5475</v>
      </c>
      <c r="G2393" s="3" t="s">
        <v>5476</v>
      </c>
      <c r="H2393" s="3" t="s">
        <v>311</v>
      </c>
      <c r="I2393" s="3" t="s">
        <v>311</v>
      </c>
    </row>
    <row r="2394" spans="2:9">
      <c r="B2394" s="3">
        <v>8029</v>
      </c>
      <c r="C2394" s="3">
        <v>-58.38</v>
      </c>
      <c r="D2394" s="3" t="s">
        <v>307</v>
      </c>
      <c r="E2394" s="3" t="s">
        <v>5477</v>
      </c>
      <c r="F2394" s="3" t="s">
        <v>5478</v>
      </c>
      <c r="G2394" s="3" t="s">
        <v>574</v>
      </c>
      <c r="H2394" s="3" t="s">
        <v>311</v>
      </c>
      <c r="I2394" s="3" t="s">
        <v>311</v>
      </c>
    </row>
    <row r="2395" spans="2:9">
      <c r="B2395" s="3">
        <v>8030</v>
      </c>
      <c r="C2395" s="3">
        <v>-58.45</v>
      </c>
      <c r="D2395" s="3" t="s">
        <v>307</v>
      </c>
      <c r="E2395" s="3" t="s">
        <v>5479</v>
      </c>
      <c r="F2395" s="3" t="s">
        <v>5480</v>
      </c>
      <c r="G2395" s="3" t="s">
        <v>379</v>
      </c>
      <c r="H2395" s="3" t="s">
        <v>379</v>
      </c>
      <c r="I2395" s="3">
        <v>20.74</v>
      </c>
    </row>
    <row r="2396" spans="2:9">
      <c r="B2396" s="3">
        <v>8040</v>
      </c>
      <c r="C2396" s="3">
        <v>-58.79</v>
      </c>
      <c r="D2396" s="3" t="s">
        <v>307</v>
      </c>
      <c r="E2396" s="3" t="s">
        <v>5481</v>
      </c>
      <c r="F2396" s="3" t="s">
        <v>5482</v>
      </c>
      <c r="G2396" s="3" t="s">
        <v>984</v>
      </c>
      <c r="H2396" s="3" t="s">
        <v>984</v>
      </c>
      <c r="I2396" s="3">
        <v>-4.9400000000000004</v>
      </c>
    </row>
    <row r="2397" spans="2:9">
      <c r="B2397" s="3">
        <v>8057</v>
      </c>
      <c r="C2397" s="3">
        <v>-59.87</v>
      </c>
      <c r="D2397" s="3" t="s">
        <v>307</v>
      </c>
      <c r="E2397" s="3" t="s">
        <v>5483</v>
      </c>
      <c r="F2397" s="3" t="s">
        <v>5484</v>
      </c>
      <c r="G2397" s="3" t="s">
        <v>1967</v>
      </c>
      <c r="H2397" s="3" t="s">
        <v>311</v>
      </c>
      <c r="I2397" s="3" t="s">
        <v>311</v>
      </c>
    </row>
    <row r="2398" spans="2:9">
      <c r="B2398" s="3">
        <v>8058</v>
      </c>
      <c r="C2398" s="3">
        <v>-59.89</v>
      </c>
      <c r="D2398" s="3" t="s">
        <v>307</v>
      </c>
      <c r="E2398" s="3" t="s">
        <v>5485</v>
      </c>
      <c r="F2398" s="3" t="s">
        <v>5486</v>
      </c>
      <c r="G2398" s="3" t="s">
        <v>5487</v>
      </c>
      <c r="H2398" s="3" t="s">
        <v>311</v>
      </c>
      <c r="I2398" s="3" t="s">
        <v>311</v>
      </c>
    </row>
    <row r="2399" spans="2:9">
      <c r="B2399" s="3">
        <v>8059</v>
      </c>
      <c r="C2399" s="3">
        <v>-59.96</v>
      </c>
      <c r="D2399" s="3" t="s">
        <v>307</v>
      </c>
      <c r="E2399" s="3" t="s">
        <v>5488</v>
      </c>
      <c r="F2399" s="3" t="s">
        <v>5489</v>
      </c>
      <c r="G2399" s="3" t="s">
        <v>5490</v>
      </c>
      <c r="H2399" s="3" t="s">
        <v>311</v>
      </c>
      <c r="I2399" s="3" t="s">
        <v>311</v>
      </c>
    </row>
    <row r="2400" spans="2:9">
      <c r="B2400" s="3">
        <v>8060</v>
      </c>
      <c r="C2400" s="3">
        <v>-60</v>
      </c>
      <c r="D2400" s="3" t="s">
        <v>307</v>
      </c>
      <c r="E2400" s="3" t="s">
        <v>5491</v>
      </c>
      <c r="F2400" s="3" t="s">
        <v>5492</v>
      </c>
      <c r="G2400" s="3" t="s">
        <v>648</v>
      </c>
      <c r="H2400" s="3" t="s">
        <v>648</v>
      </c>
      <c r="I2400" s="3">
        <v>-2.2200000000000002</v>
      </c>
    </row>
    <row r="2401" spans="2:9">
      <c r="B2401" s="3">
        <v>8061</v>
      </c>
      <c r="C2401" s="3">
        <v>-60</v>
      </c>
      <c r="D2401" s="3" t="s">
        <v>307</v>
      </c>
      <c r="E2401" s="3" t="s">
        <v>5493</v>
      </c>
      <c r="F2401" s="3" t="s">
        <v>5494</v>
      </c>
      <c r="G2401" s="3" t="s">
        <v>585</v>
      </c>
      <c r="H2401" s="3" t="s">
        <v>311</v>
      </c>
      <c r="I2401" s="3" t="s">
        <v>311</v>
      </c>
    </row>
    <row r="2402" spans="2:9">
      <c r="B2402" s="3">
        <v>8065</v>
      </c>
      <c r="C2402" s="3">
        <v>-60.05</v>
      </c>
      <c r="D2402" s="3" t="s">
        <v>307</v>
      </c>
      <c r="E2402" s="3" t="s">
        <v>5495</v>
      </c>
      <c r="F2402" s="3" t="s">
        <v>5496</v>
      </c>
      <c r="G2402" s="3" t="s">
        <v>951</v>
      </c>
      <c r="H2402" s="3" t="s">
        <v>951</v>
      </c>
      <c r="I2402" s="3">
        <v>-0.05</v>
      </c>
    </row>
    <row r="2403" spans="2:9">
      <c r="B2403" s="3">
        <v>8072</v>
      </c>
      <c r="C2403" s="3">
        <v>-60.4</v>
      </c>
      <c r="D2403" s="3" t="s">
        <v>307</v>
      </c>
      <c r="E2403" s="3" t="s">
        <v>5497</v>
      </c>
      <c r="F2403" s="3" t="s">
        <v>5498</v>
      </c>
      <c r="G2403" s="3" t="s">
        <v>5499</v>
      </c>
      <c r="H2403" s="3" t="s">
        <v>311</v>
      </c>
      <c r="I2403" s="3" t="s">
        <v>311</v>
      </c>
    </row>
    <row r="2404" spans="2:9">
      <c r="B2404" s="3">
        <v>8073</v>
      </c>
      <c r="C2404" s="3">
        <v>-60.4</v>
      </c>
      <c r="D2404" s="3" t="s">
        <v>307</v>
      </c>
      <c r="E2404" s="3" t="s">
        <v>5500</v>
      </c>
      <c r="F2404" s="3" t="s">
        <v>5501</v>
      </c>
      <c r="G2404" s="3" t="s">
        <v>4591</v>
      </c>
      <c r="H2404" s="3" t="s">
        <v>311</v>
      </c>
      <c r="I2404" s="3" t="s">
        <v>311</v>
      </c>
    </row>
    <row r="2405" spans="2:9">
      <c r="B2405" s="3">
        <v>8081</v>
      </c>
      <c r="C2405" s="3">
        <v>-60.63</v>
      </c>
      <c r="D2405" s="3" t="s">
        <v>307</v>
      </c>
      <c r="E2405" s="3" t="s">
        <v>5502</v>
      </c>
      <c r="F2405" s="3" t="s">
        <v>5503</v>
      </c>
      <c r="G2405" s="3" t="s">
        <v>958</v>
      </c>
      <c r="H2405" s="3" t="s">
        <v>958</v>
      </c>
      <c r="I2405" s="3">
        <v>-34.869999999999997</v>
      </c>
    </row>
    <row r="2406" spans="2:9">
      <c r="B2406" s="3">
        <v>8083</v>
      </c>
      <c r="C2406" s="3">
        <v>-60.69</v>
      </c>
      <c r="D2406" s="3" t="s">
        <v>307</v>
      </c>
      <c r="E2406" s="3" t="s">
        <v>5504</v>
      </c>
      <c r="F2406" s="3" t="s">
        <v>5505</v>
      </c>
      <c r="G2406" s="3" t="s">
        <v>1009</v>
      </c>
      <c r="H2406" s="3" t="s">
        <v>311</v>
      </c>
      <c r="I2406" s="3" t="s">
        <v>311</v>
      </c>
    </row>
    <row r="2407" spans="2:9">
      <c r="B2407" s="3">
        <v>8088</v>
      </c>
      <c r="C2407" s="3">
        <v>-60.85</v>
      </c>
      <c r="D2407" s="3" t="s">
        <v>307</v>
      </c>
      <c r="E2407" s="3" t="s">
        <v>5506</v>
      </c>
      <c r="F2407" s="3" t="s">
        <v>5507</v>
      </c>
      <c r="G2407" s="3" t="s">
        <v>648</v>
      </c>
      <c r="H2407" s="3" t="s">
        <v>648</v>
      </c>
      <c r="I2407" s="3">
        <v>-2.2200000000000002</v>
      </c>
    </row>
    <row r="2408" spans="2:9">
      <c r="B2408" s="3">
        <v>8089</v>
      </c>
      <c r="C2408" s="3">
        <v>-60.96</v>
      </c>
      <c r="D2408" s="3" t="s">
        <v>307</v>
      </c>
      <c r="E2408" s="3" t="s">
        <v>5508</v>
      </c>
      <c r="F2408" s="3" t="s">
        <v>5509</v>
      </c>
      <c r="G2408" s="3" t="s">
        <v>682</v>
      </c>
      <c r="H2408" s="3" t="s">
        <v>311</v>
      </c>
      <c r="I2408" s="3" t="s">
        <v>311</v>
      </c>
    </row>
    <row r="2409" spans="2:9">
      <c r="B2409" s="3">
        <v>8105</v>
      </c>
      <c r="C2409" s="3">
        <v>-61.82</v>
      </c>
      <c r="D2409" s="3" t="s">
        <v>307</v>
      </c>
      <c r="E2409" s="3" t="s">
        <v>5510</v>
      </c>
      <c r="F2409" s="3" t="s">
        <v>2158</v>
      </c>
      <c r="G2409" s="3" t="s">
        <v>401</v>
      </c>
      <c r="H2409" s="3" t="s">
        <v>311</v>
      </c>
      <c r="I2409" s="3" t="s">
        <v>311</v>
      </c>
    </row>
    <row r="2410" spans="2:9">
      <c r="B2410" s="3">
        <v>8106</v>
      </c>
      <c r="C2410" s="3">
        <v>-61.86</v>
      </c>
      <c r="D2410" s="3" t="s">
        <v>307</v>
      </c>
      <c r="E2410" s="3" t="s">
        <v>5511</v>
      </c>
      <c r="F2410" s="3" t="s">
        <v>5512</v>
      </c>
      <c r="G2410" s="3" t="s">
        <v>1796</v>
      </c>
      <c r="H2410" s="3" t="s">
        <v>1796</v>
      </c>
      <c r="I2410" s="3">
        <v>-47.08</v>
      </c>
    </row>
    <row r="2411" spans="2:9">
      <c r="B2411" s="3">
        <v>8106</v>
      </c>
      <c r="C2411" s="3">
        <v>-61.86</v>
      </c>
      <c r="D2411" s="3" t="s">
        <v>307</v>
      </c>
      <c r="E2411" s="3" t="s">
        <v>5511</v>
      </c>
      <c r="F2411" s="3" t="s">
        <v>5512</v>
      </c>
      <c r="G2411" s="3" t="s">
        <v>1796</v>
      </c>
      <c r="H2411" s="3" t="s">
        <v>558</v>
      </c>
      <c r="I2411" s="3">
        <v>18.079999999999998</v>
      </c>
    </row>
    <row r="2412" spans="2:9">
      <c r="B2412" s="3">
        <v>8113</v>
      </c>
      <c r="C2412" s="3">
        <v>-62.13</v>
      </c>
      <c r="D2412" s="3" t="s">
        <v>307</v>
      </c>
      <c r="E2412" s="3" t="s">
        <v>5513</v>
      </c>
      <c r="F2412" s="3" t="s">
        <v>5514</v>
      </c>
      <c r="G2412" s="3" t="s">
        <v>4289</v>
      </c>
      <c r="H2412" s="3" t="s">
        <v>311</v>
      </c>
      <c r="I2412" s="3" t="s">
        <v>311</v>
      </c>
    </row>
    <row r="2413" spans="2:9">
      <c r="B2413" s="3">
        <v>8114</v>
      </c>
      <c r="C2413" s="3">
        <v>-62.15</v>
      </c>
      <c r="D2413" s="3" t="s">
        <v>307</v>
      </c>
      <c r="E2413" s="3" t="s">
        <v>5515</v>
      </c>
      <c r="F2413" s="3" t="s">
        <v>5516</v>
      </c>
      <c r="G2413" s="3" t="s">
        <v>951</v>
      </c>
      <c r="H2413" s="3" t="s">
        <v>951</v>
      </c>
      <c r="I2413" s="3">
        <v>-0.05</v>
      </c>
    </row>
    <row r="2414" spans="2:9">
      <c r="B2414" s="3">
        <v>8116</v>
      </c>
      <c r="C2414" s="3">
        <v>-62.32</v>
      </c>
      <c r="D2414" s="3" t="s">
        <v>307</v>
      </c>
      <c r="E2414" s="3" t="s">
        <v>5517</v>
      </c>
      <c r="F2414" s="3" t="s">
        <v>5518</v>
      </c>
      <c r="G2414" s="3" t="s">
        <v>929</v>
      </c>
      <c r="H2414" s="3" t="s">
        <v>311</v>
      </c>
      <c r="I2414" s="3" t="s">
        <v>311</v>
      </c>
    </row>
    <row r="2415" spans="2:9">
      <c r="B2415" s="3">
        <v>8117</v>
      </c>
      <c r="C2415" s="3">
        <v>-62.34</v>
      </c>
      <c r="D2415" s="3" t="s">
        <v>307</v>
      </c>
      <c r="E2415" s="3" t="s">
        <v>5519</v>
      </c>
      <c r="F2415" s="3" t="s">
        <v>5520</v>
      </c>
      <c r="G2415" s="3" t="s">
        <v>414</v>
      </c>
      <c r="H2415" s="3" t="s">
        <v>311</v>
      </c>
      <c r="I2415" s="3" t="s">
        <v>311</v>
      </c>
    </row>
    <row r="2416" spans="2:9">
      <c r="B2416" s="3">
        <v>8118</v>
      </c>
      <c r="C2416" s="3">
        <v>-62.34</v>
      </c>
      <c r="D2416" s="3" t="s">
        <v>307</v>
      </c>
      <c r="E2416" s="3" t="s">
        <v>5521</v>
      </c>
      <c r="F2416" s="3" t="s">
        <v>5522</v>
      </c>
      <c r="G2416" s="3" t="s">
        <v>1569</v>
      </c>
      <c r="H2416" s="3" t="s">
        <v>2112</v>
      </c>
      <c r="I2416" s="3">
        <v>0.03</v>
      </c>
    </row>
    <row r="2417" spans="2:9">
      <c r="B2417" s="3">
        <v>8123</v>
      </c>
      <c r="C2417" s="3">
        <v>-62.57</v>
      </c>
      <c r="D2417" s="3" t="s">
        <v>307</v>
      </c>
      <c r="E2417" s="3" t="s">
        <v>5523</v>
      </c>
      <c r="F2417" s="3" t="s">
        <v>5524</v>
      </c>
      <c r="G2417" s="3" t="s">
        <v>1009</v>
      </c>
      <c r="H2417" s="3" t="s">
        <v>311</v>
      </c>
      <c r="I2417" s="3" t="s">
        <v>311</v>
      </c>
    </row>
    <row r="2418" spans="2:9">
      <c r="B2418" s="3">
        <v>8124</v>
      </c>
      <c r="C2418" s="3">
        <v>-62.57</v>
      </c>
      <c r="D2418" s="3" t="s">
        <v>307</v>
      </c>
      <c r="E2418" s="3" t="s">
        <v>5525</v>
      </c>
      <c r="F2418" s="3" t="s">
        <v>5526</v>
      </c>
      <c r="G2418" s="3" t="s">
        <v>5527</v>
      </c>
      <c r="H2418" s="3" t="s">
        <v>311</v>
      </c>
      <c r="I2418" s="3" t="s">
        <v>311</v>
      </c>
    </row>
    <row r="2419" spans="2:9">
      <c r="B2419" s="3">
        <v>8134</v>
      </c>
      <c r="C2419" s="3">
        <v>-63.08</v>
      </c>
      <c r="D2419" s="3" t="s">
        <v>307</v>
      </c>
      <c r="E2419" s="3" t="s">
        <v>5528</v>
      </c>
      <c r="F2419" s="3" t="s">
        <v>5529</v>
      </c>
      <c r="G2419" s="3" t="s">
        <v>1461</v>
      </c>
      <c r="H2419" s="3" t="s">
        <v>311</v>
      </c>
      <c r="I2419" s="3" t="s">
        <v>311</v>
      </c>
    </row>
    <row r="2420" spans="2:9">
      <c r="B2420" s="3">
        <v>8135</v>
      </c>
      <c r="C2420" s="3">
        <v>-63.22</v>
      </c>
      <c r="D2420" s="3" t="s">
        <v>307</v>
      </c>
      <c r="E2420" s="3" t="s">
        <v>5530</v>
      </c>
      <c r="F2420" s="3" t="s">
        <v>5531</v>
      </c>
      <c r="G2420" s="3" t="s">
        <v>1419</v>
      </c>
      <c r="H2420" s="3" t="s">
        <v>1419</v>
      </c>
      <c r="I2420" s="3">
        <v>-0.43</v>
      </c>
    </row>
    <row r="2421" spans="2:9">
      <c r="B2421" s="3">
        <v>8137</v>
      </c>
      <c r="C2421" s="3">
        <v>-63.28</v>
      </c>
      <c r="D2421" s="3" t="s">
        <v>307</v>
      </c>
      <c r="E2421" s="3" t="s">
        <v>5532</v>
      </c>
      <c r="F2421" s="3" t="s">
        <v>5533</v>
      </c>
      <c r="G2421" s="3" t="s">
        <v>773</v>
      </c>
      <c r="H2421" s="3" t="s">
        <v>311</v>
      </c>
      <c r="I2421" s="3" t="s">
        <v>311</v>
      </c>
    </row>
    <row r="2422" spans="2:9">
      <c r="B2422" s="3">
        <v>8139</v>
      </c>
      <c r="C2422" s="3">
        <v>-63.3</v>
      </c>
      <c r="D2422" s="3" t="s">
        <v>307</v>
      </c>
      <c r="E2422" s="3" t="s">
        <v>5534</v>
      </c>
      <c r="F2422" s="3" t="s">
        <v>5535</v>
      </c>
      <c r="G2422" s="3" t="s">
        <v>992</v>
      </c>
      <c r="H2422" s="3" t="s">
        <v>311</v>
      </c>
      <c r="I2422" s="3" t="s">
        <v>311</v>
      </c>
    </row>
    <row r="2423" spans="2:9">
      <c r="B2423" s="3">
        <v>8142</v>
      </c>
      <c r="C2423" s="3">
        <v>-63.58</v>
      </c>
      <c r="D2423" s="3" t="s">
        <v>307</v>
      </c>
      <c r="E2423" s="3" t="s">
        <v>5536</v>
      </c>
      <c r="F2423" s="3" t="s">
        <v>5537</v>
      </c>
      <c r="G2423" s="3" t="s">
        <v>1239</v>
      </c>
      <c r="H2423" s="3" t="s">
        <v>311</v>
      </c>
      <c r="I2423" s="3" t="s">
        <v>311</v>
      </c>
    </row>
    <row r="2424" spans="2:9">
      <c r="B2424" s="3">
        <v>8148</v>
      </c>
      <c r="C2424" s="3">
        <v>-63.85</v>
      </c>
      <c r="D2424" s="3" t="s">
        <v>307</v>
      </c>
      <c r="E2424" s="3" t="s">
        <v>5538</v>
      </c>
      <c r="F2424" s="3" t="s">
        <v>5539</v>
      </c>
      <c r="G2424" s="3" t="s">
        <v>5540</v>
      </c>
      <c r="H2424" s="3" t="s">
        <v>311</v>
      </c>
      <c r="I2424" s="3" t="s">
        <v>311</v>
      </c>
    </row>
    <row r="2425" spans="2:9">
      <c r="B2425" s="3">
        <v>8151</v>
      </c>
      <c r="C2425" s="3">
        <v>-63.99</v>
      </c>
      <c r="D2425" s="3" t="s">
        <v>307</v>
      </c>
      <c r="E2425" s="3" t="s">
        <v>5541</v>
      </c>
      <c r="F2425" s="3" t="s">
        <v>5542</v>
      </c>
      <c r="G2425" s="3" t="s">
        <v>917</v>
      </c>
      <c r="H2425" s="3" t="s">
        <v>311</v>
      </c>
      <c r="I2425" s="3" t="s">
        <v>311</v>
      </c>
    </row>
    <row r="2426" spans="2:9">
      <c r="B2426" s="3">
        <v>8152</v>
      </c>
      <c r="C2426" s="3">
        <v>-64.06</v>
      </c>
      <c r="D2426" s="3" t="s">
        <v>307</v>
      </c>
      <c r="E2426" s="3" t="s">
        <v>5543</v>
      </c>
      <c r="F2426" s="3" t="s">
        <v>5544</v>
      </c>
      <c r="G2426" s="3" t="s">
        <v>5545</v>
      </c>
      <c r="H2426" s="3" t="s">
        <v>311</v>
      </c>
      <c r="I2426" s="3" t="s">
        <v>311</v>
      </c>
    </row>
    <row r="2427" spans="2:9">
      <c r="B2427" s="3">
        <v>8157</v>
      </c>
      <c r="C2427" s="3">
        <v>-64.349999999999994</v>
      </c>
      <c r="D2427" s="3" t="s">
        <v>307</v>
      </c>
      <c r="E2427" s="3" t="s">
        <v>5546</v>
      </c>
      <c r="F2427" s="3" t="s">
        <v>5547</v>
      </c>
      <c r="G2427" s="3" t="s">
        <v>585</v>
      </c>
      <c r="H2427" s="3" t="s">
        <v>311</v>
      </c>
      <c r="I2427" s="3" t="s">
        <v>311</v>
      </c>
    </row>
    <row r="2428" spans="2:9">
      <c r="B2428" s="3">
        <v>8160</v>
      </c>
      <c r="C2428" s="3">
        <v>-64.56</v>
      </c>
      <c r="D2428" s="3" t="s">
        <v>307</v>
      </c>
      <c r="E2428" s="3" t="s">
        <v>5548</v>
      </c>
      <c r="F2428" s="3" t="s">
        <v>5549</v>
      </c>
      <c r="G2428" s="3" t="s">
        <v>2071</v>
      </c>
      <c r="H2428" s="3" t="s">
        <v>311</v>
      </c>
      <c r="I2428" s="3" t="s">
        <v>311</v>
      </c>
    </row>
    <row r="2429" spans="2:9">
      <c r="B2429" s="3">
        <v>8163</v>
      </c>
      <c r="C2429" s="3">
        <v>-64.67</v>
      </c>
      <c r="D2429" s="3" t="s">
        <v>307</v>
      </c>
      <c r="E2429" s="3" t="s">
        <v>5550</v>
      </c>
      <c r="F2429" s="3" t="s">
        <v>5551</v>
      </c>
      <c r="G2429" s="3" t="s">
        <v>682</v>
      </c>
      <c r="H2429" s="3" t="s">
        <v>311</v>
      </c>
      <c r="I2429" s="3" t="s">
        <v>311</v>
      </c>
    </row>
    <row r="2430" spans="2:9">
      <c r="B2430" s="3">
        <v>8170</v>
      </c>
      <c r="C2430" s="3">
        <v>-65.05</v>
      </c>
      <c r="D2430" s="3" t="s">
        <v>307</v>
      </c>
      <c r="E2430" s="3" t="s">
        <v>5552</v>
      </c>
      <c r="F2430" s="3" t="s">
        <v>5553</v>
      </c>
      <c r="G2430" s="3" t="s">
        <v>929</v>
      </c>
      <c r="H2430" s="3" t="s">
        <v>311</v>
      </c>
      <c r="I2430" s="3" t="s">
        <v>311</v>
      </c>
    </row>
    <row r="2431" spans="2:9">
      <c r="B2431" s="3">
        <v>8171</v>
      </c>
      <c r="C2431" s="3">
        <v>-65.12</v>
      </c>
      <c r="D2431" s="3" t="s">
        <v>307</v>
      </c>
      <c r="E2431" s="3" t="s">
        <v>5554</v>
      </c>
      <c r="F2431" s="3" t="s">
        <v>5555</v>
      </c>
      <c r="G2431" s="3" t="s">
        <v>648</v>
      </c>
      <c r="H2431" s="3" t="s">
        <v>648</v>
      </c>
      <c r="I2431" s="3">
        <v>-2.2200000000000002</v>
      </c>
    </row>
    <row r="2432" spans="2:9">
      <c r="B2432" s="3">
        <v>8174</v>
      </c>
      <c r="C2432" s="3">
        <v>-65.319999999999993</v>
      </c>
      <c r="D2432" s="3" t="s">
        <v>307</v>
      </c>
      <c r="E2432" s="3" t="s">
        <v>5556</v>
      </c>
      <c r="F2432" s="3" t="s">
        <v>5557</v>
      </c>
      <c r="G2432" s="3" t="s">
        <v>5558</v>
      </c>
      <c r="H2432" s="3" t="s">
        <v>311</v>
      </c>
      <c r="I2432" s="3" t="s">
        <v>311</v>
      </c>
    </row>
    <row r="2433" spans="2:9">
      <c r="B2433" s="3">
        <v>8177</v>
      </c>
      <c r="C2433" s="3">
        <v>-65.39</v>
      </c>
      <c r="D2433" s="3" t="s">
        <v>307</v>
      </c>
      <c r="E2433" s="3" t="s">
        <v>5559</v>
      </c>
      <c r="F2433" s="3" t="s">
        <v>5560</v>
      </c>
      <c r="G2433" s="3" t="s">
        <v>426</v>
      </c>
      <c r="H2433" s="3" t="s">
        <v>311</v>
      </c>
      <c r="I2433" s="3" t="s">
        <v>311</v>
      </c>
    </row>
    <row r="2434" spans="2:9">
      <c r="B2434" s="3">
        <v>8179</v>
      </c>
      <c r="C2434" s="3">
        <v>-65.459999999999994</v>
      </c>
      <c r="D2434" s="3" t="s">
        <v>307</v>
      </c>
      <c r="E2434" s="3" t="s">
        <v>5561</v>
      </c>
      <c r="F2434" s="3" t="s">
        <v>5562</v>
      </c>
      <c r="G2434" s="3" t="s">
        <v>1967</v>
      </c>
      <c r="H2434" s="3" t="s">
        <v>311</v>
      </c>
      <c r="I2434" s="3" t="s">
        <v>311</v>
      </c>
    </row>
    <row r="2435" spans="2:9">
      <c r="B2435" s="3">
        <v>8185</v>
      </c>
      <c r="C2435" s="3">
        <v>-65.62</v>
      </c>
      <c r="D2435" s="3" t="s">
        <v>307</v>
      </c>
      <c r="E2435" s="3" t="s">
        <v>5563</v>
      </c>
      <c r="F2435" s="3" t="s">
        <v>5564</v>
      </c>
      <c r="G2435" s="3" t="s">
        <v>929</v>
      </c>
      <c r="H2435" s="3" t="s">
        <v>311</v>
      </c>
      <c r="I2435" s="3" t="s">
        <v>311</v>
      </c>
    </row>
    <row r="2436" spans="2:9">
      <c r="B2436" s="3">
        <v>8186</v>
      </c>
      <c r="C2436" s="3">
        <v>-65.69</v>
      </c>
      <c r="D2436" s="3" t="s">
        <v>307</v>
      </c>
      <c r="E2436" s="3" t="s">
        <v>5565</v>
      </c>
      <c r="F2436" s="3" t="s">
        <v>5566</v>
      </c>
      <c r="G2436" s="3" t="s">
        <v>350</v>
      </c>
      <c r="H2436" s="3" t="s">
        <v>311</v>
      </c>
      <c r="I2436" s="3" t="s">
        <v>311</v>
      </c>
    </row>
    <row r="2437" spans="2:9">
      <c r="B2437" s="3">
        <v>8192</v>
      </c>
      <c r="C2437" s="3">
        <v>-65.95</v>
      </c>
      <c r="D2437" s="3" t="s">
        <v>307</v>
      </c>
      <c r="E2437" s="3" t="s">
        <v>5567</v>
      </c>
      <c r="F2437" s="3" t="s">
        <v>5568</v>
      </c>
      <c r="G2437" s="3" t="s">
        <v>920</v>
      </c>
      <c r="H2437" s="3" t="s">
        <v>311</v>
      </c>
      <c r="I2437" s="3" t="s">
        <v>311</v>
      </c>
    </row>
    <row r="2438" spans="2:9">
      <c r="B2438" s="3">
        <v>8193</v>
      </c>
      <c r="C2438" s="3">
        <v>-65.989999999999995</v>
      </c>
      <c r="D2438" s="3" t="s">
        <v>307</v>
      </c>
      <c r="E2438" s="3" t="s">
        <v>5569</v>
      </c>
      <c r="F2438" s="3" t="s">
        <v>5570</v>
      </c>
      <c r="G2438" s="3" t="s">
        <v>941</v>
      </c>
      <c r="H2438" s="3" t="s">
        <v>311</v>
      </c>
      <c r="I2438" s="3" t="s">
        <v>311</v>
      </c>
    </row>
    <row r="2439" spans="2:9">
      <c r="B2439" s="3">
        <v>8196</v>
      </c>
      <c r="C2439" s="3">
        <v>-66.040000000000006</v>
      </c>
      <c r="D2439" s="3" t="s">
        <v>307</v>
      </c>
      <c r="E2439" s="3" t="s">
        <v>5571</v>
      </c>
      <c r="F2439" s="3" t="s">
        <v>5572</v>
      </c>
      <c r="G2439" s="3" t="s">
        <v>5207</v>
      </c>
      <c r="H2439" s="3" t="s">
        <v>311</v>
      </c>
      <c r="I2439" s="3" t="s">
        <v>311</v>
      </c>
    </row>
    <row r="2440" spans="2:9">
      <c r="B2440" s="3">
        <v>8200</v>
      </c>
      <c r="C2440" s="3">
        <v>-66.2</v>
      </c>
      <c r="D2440" s="3" t="s">
        <v>307</v>
      </c>
      <c r="E2440" s="3" t="s">
        <v>5573</v>
      </c>
      <c r="F2440" s="3" t="s">
        <v>5574</v>
      </c>
      <c r="G2440" s="3" t="s">
        <v>1796</v>
      </c>
      <c r="H2440" s="3" t="s">
        <v>1796</v>
      </c>
      <c r="I2440" s="3">
        <v>-47.08</v>
      </c>
    </row>
    <row r="2441" spans="2:9">
      <c r="B2441" s="3">
        <v>8203</v>
      </c>
      <c r="C2441" s="3">
        <v>-66.510000000000005</v>
      </c>
      <c r="D2441" s="3" t="s">
        <v>307</v>
      </c>
      <c r="E2441" s="3" t="s">
        <v>5575</v>
      </c>
      <c r="F2441" s="3" t="s">
        <v>5576</v>
      </c>
      <c r="G2441" s="3" t="s">
        <v>5577</v>
      </c>
      <c r="H2441" s="3" t="s">
        <v>311</v>
      </c>
      <c r="I2441" s="3" t="s">
        <v>311</v>
      </c>
    </row>
    <row r="2442" spans="2:9">
      <c r="B2442" s="3">
        <v>8208</v>
      </c>
      <c r="C2442" s="3">
        <v>-66.72</v>
      </c>
      <c r="D2442" s="3" t="s">
        <v>307</v>
      </c>
      <c r="E2442" s="3" t="s">
        <v>5578</v>
      </c>
      <c r="F2442" s="3" t="s">
        <v>5579</v>
      </c>
      <c r="G2442" s="3" t="s">
        <v>497</v>
      </c>
      <c r="H2442" s="3" t="s">
        <v>311</v>
      </c>
      <c r="I2442" s="3" t="s">
        <v>311</v>
      </c>
    </row>
    <row r="2443" spans="2:9">
      <c r="B2443" s="3">
        <v>8216</v>
      </c>
      <c r="C2443" s="3">
        <v>-67.34</v>
      </c>
      <c r="D2443" s="3" t="s">
        <v>307</v>
      </c>
      <c r="E2443" s="3" t="s">
        <v>5580</v>
      </c>
      <c r="F2443" s="3" t="s">
        <v>5581</v>
      </c>
      <c r="G2443" s="3" t="s">
        <v>1146</v>
      </c>
      <c r="H2443" s="3" t="s">
        <v>311</v>
      </c>
      <c r="I2443" s="3" t="s">
        <v>311</v>
      </c>
    </row>
    <row r="2444" spans="2:9">
      <c r="B2444" s="3">
        <v>8221</v>
      </c>
      <c r="C2444" s="3">
        <v>-67.59</v>
      </c>
      <c r="D2444" s="3" t="s">
        <v>307</v>
      </c>
      <c r="E2444" s="3" t="s">
        <v>5582</v>
      </c>
      <c r="F2444" s="3" t="s">
        <v>5583</v>
      </c>
      <c r="G2444" s="3" t="s">
        <v>860</v>
      </c>
      <c r="H2444" s="3" t="s">
        <v>311</v>
      </c>
      <c r="I2444" s="3" t="s">
        <v>311</v>
      </c>
    </row>
    <row r="2445" spans="2:9">
      <c r="B2445" s="3">
        <v>8223</v>
      </c>
      <c r="C2445" s="3">
        <v>-67.760000000000005</v>
      </c>
      <c r="D2445" s="3" t="s">
        <v>307</v>
      </c>
      <c r="E2445" s="3" t="s">
        <v>5584</v>
      </c>
      <c r="F2445" s="3" t="s">
        <v>5585</v>
      </c>
      <c r="G2445" s="3" t="s">
        <v>719</v>
      </c>
      <c r="H2445" s="3" t="s">
        <v>311</v>
      </c>
      <c r="I2445" s="3" t="s">
        <v>311</v>
      </c>
    </row>
    <row r="2446" spans="2:9">
      <c r="B2446" s="3">
        <v>8226</v>
      </c>
      <c r="C2446" s="3">
        <v>-67.95</v>
      </c>
      <c r="D2446" s="3" t="s">
        <v>307</v>
      </c>
      <c r="E2446" s="3" t="s">
        <v>5586</v>
      </c>
      <c r="F2446" s="3" t="s">
        <v>5587</v>
      </c>
      <c r="G2446" s="3" t="s">
        <v>5588</v>
      </c>
      <c r="H2446" s="3" t="s">
        <v>311</v>
      </c>
      <c r="I2446" s="3" t="s">
        <v>311</v>
      </c>
    </row>
    <row r="2447" spans="2:9">
      <c r="B2447" s="3">
        <v>8228</v>
      </c>
      <c r="C2447" s="3">
        <v>-68.03</v>
      </c>
      <c r="D2447" s="3" t="s">
        <v>307</v>
      </c>
      <c r="E2447" s="3" t="s">
        <v>5589</v>
      </c>
      <c r="F2447" s="3" t="s">
        <v>5590</v>
      </c>
      <c r="G2447" s="3" t="s">
        <v>902</v>
      </c>
      <c r="H2447" s="3" t="s">
        <v>311</v>
      </c>
      <c r="I2447" s="3" t="s">
        <v>311</v>
      </c>
    </row>
    <row r="2448" spans="2:9">
      <c r="B2448" s="3">
        <v>8233</v>
      </c>
      <c r="C2448" s="3">
        <v>-68.2</v>
      </c>
      <c r="D2448" s="3" t="s">
        <v>307</v>
      </c>
      <c r="E2448" s="3" t="s">
        <v>5591</v>
      </c>
      <c r="F2448" s="3" t="s">
        <v>5592</v>
      </c>
      <c r="G2448" s="3" t="s">
        <v>1527</v>
      </c>
      <c r="H2448" s="3" t="s">
        <v>311</v>
      </c>
      <c r="I2448" s="3" t="s">
        <v>311</v>
      </c>
    </row>
    <row r="2449" spans="2:9">
      <c r="B2449" s="3">
        <v>8235</v>
      </c>
      <c r="C2449" s="3">
        <v>-68.25</v>
      </c>
      <c r="D2449" s="3" t="s">
        <v>307</v>
      </c>
      <c r="E2449" s="3" t="s">
        <v>5593</v>
      </c>
      <c r="F2449" s="3" t="s">
        <v>5594</v>
      </c>
      <c r="G2449" s="3" t="s">
        <v>4545</v>
      </c>
      <c r="H2449" s="3" t="s">
        <v>311</v>
      </c>
      <c r="I2449" s="3" t="s">
        <v>311</v>
      </c>
    </row>
    <row r="2450" spans="2:9">
      <c r="B2450" s="3">
        <v>8236</v>
      </c>
      <c r="C2450" s="3">
        <v>-68.290000000000006</v>
      </c>
      <c r="D2450" s="3" t="s">
        <v>307</v>
      </c>
      <c r="E2450" s="3" t="s">
        <v>5595</v>
      </c>
      <c r="F2450" s="3" t="s">
        <v>5596</v>
      </c>
      <c r="G2450" s="3" t="s">
        <v>798</v>
      </c>
      <c r="H2450" s="3" t="s">
        <v>311</v>
      </c>
      <c r="I2450" s="3" t="s">
        <v>311</v>
      </c>
    </row>
    <row r="2451" spans="2:9">
      <c r="B2451" s="3">
        <v>8239</v>
      </c>
      <c r="C2451" s="3">
        <v>-68.37</v>
      </c>
      <c r="D2451" s="3" t="s">
        <v>307</v>
      </c>
      <c r="E2451" s="3" t="s">
        <v>5597</v>
      </c>
      <c r="F2451" s="3" t="s">
        <v>5598</v>
      </c>
      <c r="G2451" s="3" t="s">
        <v>963</v>
      </c>
      <c r="H2451" s="3" t="s">
        <v>311</v>
      </c>
      <c r="I2451" s="3" t="s">
        <v>311</v>
      </c>
    </row>
    <row r="2452" spans="2:9">
      <c r="B2452" s="3">
        <v>8240</v>
      </c>
      <c r="C2452" s="3">
        <v>-68.41</v>
      </c>
      <c r="D2452" s="3" t="s">
        <v>307</v>
      </c>
      <c r="E2452" s="3" t="s">
        <v>5599</v>
      </c>
      <c r="F2452" s="3" t="s">
        <v>5600</v>
      </c>
      <c r="G2452" s="3" t="s">
        <v>3063</v>
      </c>
      <c r="H2452" s="3" t="s">
        <v>311</v>
      </c>
      <c r="I2452" s="3" t="s">
        <v>311</v>
      </c>
    </row>
    <row r="2453" spans="2:9">
      <c r="B2453" s="3">
        <v>8248</v>
      </c>
      <c r="C2453" s="3">
        <v>-68.95</v>
      </c>
      <c r="D2453" s="3" t="s">
        <v>307</v>
      </c>
      <c r="E2453" s="3" t="s">
        <v>5601</v>
      </c>
      <c r="F2453" s="3" t="s">
        <v>5602</v>
      </c>
      <c r="G2453" s="3" t="s">
        <v>1051</v>
      </c>
      <c r="H2453" s="3" t="s">
        <v>311</v>
      </c>
      <c r="I2453" s="3" t="s">
        <v>311</v>
      </c>
    </row>
    <row r="2454" spans="2:9">
      <c r="B2454" s="3">
        <v>8251</v>
      </c>
      <c r="C2454" s="3">
        <v>-69.08</v>
      </c>
      <c r="D2454" s="3" t="s">
        <v>307</v>
      </c>
      <c r="E2454" s="3" t="s">
        <v>5603</v>
      </c>
      <c r="F2454" s="3" t="s">
        <v>5604</v>
      </c>
      <c r="G2454" s="3" t="s">
        <v>4239</v>
      </c>
      <c r="H2454" s="3" t="s">
        <v>311</v>
      </c>
      <c r="I2454" s="3" t="s">
        <v>311</v>
      </c>
    </row>
    <row r="2455" spans="2:9">
      <c r="B2455" s="3">
        <v>8261</v>
      </c>
      <c r="C2455" s="3">
        <v>-70.34</v>
      </c>
      <c r="D2455" s="3" t="s">
        <v>307</v>
      </c>
      <c r="E2455" s="3" t="s">
        <v>5605</v>
      </c>
      <c r="F2455" s="3" t="s">
        <v>5606</v>
      </c>
      <c r="G2455" s="3" t="s">
        <v>2317</v>
      </c>
      <c r="H2455" s="3" t="s">
        <v>5093</v>
      </c>
      <c r="I2455" s="3">
        <v>-44.19</v>
      </c>
    </row>
    <row r="2456" spans="2:9">
      <c r="B2456" s="3">
        <v>8263</v>
      </c>
      <c r="C2456" s="3">
        <v>-70.36</v>
      </c>
      <c r="D2456" s="3" t="s">
        <v>307</v>
      </c>
      <c r="E2456" s="3" t="s">
        <v>5607</v>
      </c>
      <c r="F2456" s="3" t="s">
        <v>5608</v>
      </c>
      <c r="G2456" s="3" t="s">
        <v>5609</v>
      </c>
      <c r="H2456" s="3" t="s">
        <v>311</v>
      </c>
      <c r="I2456" s="3" t="s">
        <v>311</v>
      </c>
    </row>
    <row r="2457" spans="2:9">
      <c r="B2457" s="3">
        <v>8290</v>
      </c>
      <c r="C2457" s="3">
        <v>-71.88</v>
      </c>
      <c r="D2457" s="3" t="s">
        <v>307</v>
      </c>
      <c r="E2457" s="3" t="s">
        <v>5610</v>
      </c>
      <c r="F2457" s="3" t="s">
        <v>5611</v>
      </c>
      <c r="G2457" s="3" t="s">
        <v>3499</v>
      </c>
      <c r="H2457" s="3" t="s">
        <v>3499</v>
      </c>
      <c r="I2457" s="3">
        <v>-41.58</v>
      </c>
    </row>
    <row r="2458" spans="2:9">
      <c r="B2458" s="3">
        <v>8303</v>
      </c>
      <c r="C2458" s="3">
        <v>-72.680000000000007</v>
      </c>
      <c r="D2458" s="3" t="s">
        <v>307</v>
      </c>
      <c r="E2458" s="3" t="s">
        <v>5612</v>
      </c>
      <c r="F2458" s="3" t="s">
        <v>1910</v>
      </c>
      <c r="G2458" s="3" t="s">
        <v>339</v>
      </c>
      <c r="H2458" s="3" t="s">
        <v>1344</v>
      </c>
      <c r="I2458" s="3">
        <v>-71.94</v>
      </c>
    </row>
    <row r="2459" spans="2:9">
      <c r="B2459" s="3">
        <v>8306</v>
      </c>
      <c r="C2459" s="3">
        <v>-72.86</v>
      </c>
      <c r="D2459" s="3" t="s">
        <v>307</v>
      </c>
      <c r="E2459" s="3" t="s">
        <v>5613</v>
      </c>
      <c r="F2459" s="3" t="s">
        <v>5614</v>
      </c>
      <c r="G2459" s="3" t="s">
        <v>4545</v>
      </c>
      <c r="H2459" s="3" t="s">
        <v>311</v>
      </c>
      <c r="I2459" s="3" t="s">
        <v>311</v>
      </c>
    </row>
    <row r="2460" spans="2:9">
      <c r="B2460" s="3">
        <v>8311</v>
      </c>
      <c r="C2460" s="3">
        <v>-73.09</v>
      </c>
      <c r="D2460" s="3" t="s">
        <v>307</v>
      </c>
      <c r="E2460" s="3" t="s">
        <v>5615</v>
      </c>
      <c r="F2460" s="3" t="s">
        <v>5616</v>
      </c>
      <c r="G2460" s="3" t="s">
        <v>5617</v>
      </c>
      <c r="H2460" s="3" t="s">
        <v>311</v>
      </c>
      <c r="I2460" s="3" t="s">
        <v>311</v>
      </c>
    </row>
    <row r="2461" spans="2:9">
      <c r="B2461" s="3">
        <v>8321</v>
      </c>
      <c r="C2461" s="3">
        <v>-73.64</v>
      </c>
      <c r="D2461" s="3" t="s">
        <v>307</v>
      </c>
      <c r="E2461" s="3" t="s">
        <v>5618</v>
      </c>
      <c r="F2461" s="3" t="s">
        <v>5619</v>
      </c>
      <c r="G2461" s="3" t="s">
        <v>334</v>
      </c>
      <c r="H2461" s="3" t="s">
        <v>311</v>
      </c>
      <c r="I2461" s="3" t="s">
        <v>311</v>
      </c>
    </row>
    <row r="2462" spans="2:9">
      <c r="B2462" s="3">
        <v>8322</v>
      </c>
      <c r="C2462" s="3">
        <v>-73.88</v>
      </c>
      <c r="D2462" s="3" t="s">
        <v>307</v>
      </c>
      <c r="E2462" s="3" t="s">
        <v>5620</v>
      </c>
      <c r="F2462" s="3" t="s">
        <v>5621</v>
      </c>
      <c r="G2462" s="3" t="s">
        <v>645</v>
      </c>
      <c r="H2462" s="3" t="s">
        <v>645</v>
      </c>
      <c r="I2462" s="3">
        <v>18.399999999999999</v>
      </c>
    </row>
    <row r="2463" spans="2:9">
      <c r="B2463" s="3">
        <v>8326</v>
      </c>
      <c r="C2463" s="3">
        <v>-74.08</v>
      </c>
      <c r="D2463" s="3" t="s">
        <v>307</v>
      </c>
      <c r="E2463" s="3" t="s">
        <v>5622</v>
      </c>
      <c r="F2463" s="3" t="s">
        <v>5623</v>
      </c>
      <c r="G2463" s="3" t="s">
        <v>951</v>
      </c>
      <c r="H2463" s="3" t="s">
        <v>311</v>
      </c>
      <c r="I2463" s="3" t="s">
        <v>311</v>
      </c>
    </row>
    <row r="2464" spans="2:9">
      <c r="B2464" s="3">
        <v>8328</v>
      </c>
      <c r="C2464" s="3">
        <v>-74.34</v>
      </c>
      <c r="D2464" s="3" t="s">
        <v>307</v>
      </c>
      <c r="E2464" s="3" t="s">
        <v>5624</v>
      </c>
      <c r="F2464" s="3" t="s">
        <v>5625</v>
      </c>
      <c r="G2464" s="3" t="s">
        <v>690</v>
      </c>
      <c r="H2464" s="3" t="s">
        <v>311</v>
      </c>
      <c r="I2464" s="3" t="s">
        <v>311</v>
      </c>
    </row>
    <row r="2465" spans="2:9">
      <c r="B2465" s="3">
        <v>8329</v>
      </c>
      <c r="C2465" s="3">
        <v>-74.39</v>
      </c>
      <c r="D2465" s="3" t="s">
        <v>307</v>
      </c>
      <c r="E2465" s="3" t="s">
        <v>5626</v>
      </c>
      <c r="F2465" s="3" t="s">
        <v>5627</v>
      </c>
      <c r="G2465" s="3" t="s">
        <v>951</v>
      </c>
      <c r="H2465" s="3" t="s">
        <v>311</v>
      </c>
      <c r="I2465" s="3" t="s">
        <v>311</v>
      </c>
    </row>
    <row r="2466" spans="2:9">
      <c r="B2466" s="3">
        <v>8336</v>
      </c>
      <c r="C2466" s="3">
        <v>-75</v>
      </c>
      <c r="D2466" s="3" t="s">
        <v>307</v>
      </c>
      <c r="E2466" s="3" t="s">
        <v>5628</v>
      </c>
      <c r="F2466" s="3" t="s">
        <v>5629</v>
      </c>
      <c r="G2466" s="3" t="s">
        <v>929</v>
      </c>
      <c r="H2466" s="3" t="s">
        <v>311</v>
      </c>
      <c r="I2466" s="3" t="s">
        <v>311</v>
      </c>
    </row>
    <row r="2467" spans="2:9">
      <c r="B2467" s="3">
        <v>8338</v>
      </c>
      <c r="C2467" s="3">
        <v>-75.099999999999994</v>
      </c>
      <c r="D2467" s="3" t="s">
        <v>307</v>
      </c>
      <c r="E2467" s="3" t="s">
        <v>5630</v>
      </c>
      <c r="F2467" s="3" t="s">
        <v>5631</v>
      </c>
      <c r="G2467" s="3" t="s">
        <v>719</v>
      </c>
      <c r="H2467" s="3" t="s">
        <v>311</v>
      </c>
      <c r="I2467" s="3" t="s">
        <v>311</v>
      </c>
    </row>
    <row r="2468" spans="2:9">
      <c r="B2468" s="3">
        <v>8339</v>
      </c>
      <c r="C2468" s="3">
        <v>-75.36</v>
      </c>
      <c r="D2468" s="3" t="s">
        <v>307</v>
      </c>
      <c r="E2468" s="3" t="s">
        <v>5632</v>
      </c>
      <c r="F2468" s="3" t="s">
        <v>5633</v>
      </c>
      <c r="G2468" s="3" t="s">
        <v>1019</v>
      </c>
      <c r="H2468" s="3" t="s">
        <v>311</v>
      </c>
      <c r="I2468" s="3" t="s">
        <v>311</v>
      </c>
    </row>
    <row r="2469" spans="2:9">
      <c r="B2469" s="3">
        <v>8342</v>
      </c>
      <c r="C2469" s="3">
        <v>-75.53</v>
      </c>
      <c r="D2469" s="3" t="s">
        <v>307</v>
      </c>
      <c r="E2469" s="3" t="s">
        <v>5634</v>
      </c>
      <c r="F2469" s="3" t="s">
        <v>5635</v>
      </c>
      <c r="G2469" s="3" t="s">
        <v>5636</v>
      </c>
      <c r="H2469" s="3" t="s">
        <v>311</v>
      </c>
      <c r="I2469" s="3" t="s">
        <v>311</v>
      </c>
    </row>
    <row r="2470" spans="2:9">
      <c r="B2470" s="3">
        <v>8343</v>
      </c>
      <c r="C2470" s="3">
        <v>-75.59</v>
      </c>
      <c r="D2470" s="3" t="s">
        <v>307</v>
      </c>
      <c r="E2470" s="3" t="s">
        <v>5637</v>
      </c>
      <c r="F2470" s="3" t="s">
        <v>5638</v>
      </c>
      <c r="G2470" s="3" t="s">
        <v>339</v>
      </c>
      <c r="H2470" s="3" t="s">
        <v>311</v>
      </c>
      <c r="I2470" s="3" t="s">
        <v>311</v>
      </c>
    </row>
    <row r="2471" spans="2:9">
      <c r="B2471" s="3">
        <v>8348</v>
      </c>
      <c r="C2471" s="3">
        <v>-75.77</v>
      </c>
      <c r="D2471" s="3" t="s">
        <v>307</v>
      </c>
      <c r="E2471" s="3" t="s">
        <v>5639</v>
      </c>
      <c r="F2471" s="3" t="s">
        <v>5640</v>
      </c>
      <c r="G2471" s="3" t="s">
        <v>2255</v>
      </c>
      <c r="H2471" s="3" t="s">
        <v>311</v>
      </c>
      <c r="I2471" s="3" t="s">
        <v>311</v>
      </c>
    </row>
    <row r="2472" spans="2:9">
      <c r="B2472" s="3">
        <v>8352</v>
      </c>
      <c r="C2472" s="3">
        <v>-76.05</v>
      </c>
      <c r="D2472" s="3" t="s">
        <v>307</v>
      </c>
      <c r="E2472" s="3" t="s">
        <v>5641</v>
      </c>
      <c r="F2472" s="3" t="s">
        <v>5642</v>
      </c>
      <c r="G2472" s="3" t="s">
        <v>1704</v>
      </c>
      <c r="H2472" s="3" t="s">
        <v>767</v>
      </c>
      <c r="I2472" s="3">
        <v>-0.19</v>
      </c>
    </row>
    <row r="2473" spans="2:9">
      <c r="B2473" s="3">
        <v>8359</v>
      </c>
      <c r="C2473" s="3">
        <v>-76.66</v>
      </c>
      <c r="D2473" s="3" t="s">
        <v>307</v>
      </c>
      <c r="E2473" s="3" t="s">
        <v>5643</v>
      </c>
      <c r="F2473" s="3" t="s">
        <v>5244</v>
      </c>
      <c r="G2473" s="3" t="s">
        <v>648</v>
      </c>
      <c r="H2473" s="3" t="s">
        <v>648</v>
      </c>
      <c r="I2473" s="3">
        <v>-2.2200000000000002</v>
      </c>
    </row>
    <row r="2474" spans="2:9">
      <c r="B2474" s="3">
        <v>8360</v>
      </c>
      <c r="C2474" s="3">
        <v>-76.69</v>
      </c>
      <c r="D2474" s="3" t="s">
        <v>307</v>
      </c>
      <c r="E2474" s="3" t="s">
        <v>5644</v>
      </c>
      <c r="F2474" s="3" t="s">
        <v>5645</v>
      </c>
      <c r="G2474" s="3" t="s">
        <v>780</v>
      </c>
      <c r="H2474" s="3" t="s">
        <v>311</v>
      </c>
      <c r="I2474" s="3" t="s">
        <v>311</v>
      </c>
    </row>
    <row r="2475" spans="2:9">
      <c r="B2475" s="3">
        <v>8369</v>
      </c>
      <c r="C2475" s="3">
        <v>-77.180000000000007</v>
      </c>
      <c r="D2475" s="3" t="s">
        <v>307</v>
      </c>
      <c r="E2475" s="3" t="s">
        <v>5646</v>
      </c>
      <c r="F2475" s="3" t="s">
        <v>5647</v>
      </c>
      <c r="G2475" s="3" t="s">
        <v>767</v>
      </c>
      <c r="H2475" s="3" t="s">
        <v>767</v>
      </c>
      <c r="I2475" s="3">
        <v>-0.19</v>
      </c>
    </row>
    <row r="2476" spans="2:9">
      <c r="B2476" s="3">
        <v>8371</v>
      </c>
      <c r="C2476" s="3">
        <v>-77.209999999999994</v>
      </c>
      <c r="D2476" s="3" t="s">
        <v>307</v>
      </c>
      <c r="E2476" s="3" t="s">
        <v>5648</v>
      </c>
      <c r="F2476" s="3" t="s">
        <v>5649</v>
      </c>
      <c r="G2476" s="3" t="s">
        <v>317</v>
      </c>
      <c r="H2476" s="3" t="s">
        <v>311</v>
      </c>
      <c r="I2476" s="3" t="s">
        <v>311</v>
      </c>
    </row>
    <row r="2477" spans="2:9">
      <c r="B2477" s="3">
        <v>8377</v>
      </c>
      <c r="C2477" s="3">
        <v>-77.66</v>
      </c>
      <c r="D2477" s="3" t="s">
        <v>307</v>
      </c>
      <c r="E2477" s="3" t="s">
        <v>5650</v>
      </c>
      <c r="F2477" s="3" t="s">
        <v>5651</v>
      </c>
      <c r="G2477" s="3" t="s">
        <v>2650</v>
      </c>
      <c r="H2477" s="3" t="s">
        <v>2650</v>
      </c>
      <c r="I2477" s="3">
        <v>-35.93</v>
      </c>
    </row>
    <row r="2478" spans="2:9">
      <c r="B2478" s="3">
        <v>8397</v>
      </c>
      <c r="C2478" s="3">
        <v>-79.650000000000006</v>
      </c>
      <c r="D2478" s="3" t="s">
        <v>307</v>
      </c>
      <c r="E2478" s="3" t="s">
        <v>5652</v>
      </c>
      <c r="F2478" s="3" t="s">
        <v>5653</v>
      </c>
      <c r="G2478" s="3" t="s">
        <v>625</v>
      </c>
      <c r="H2478" s="3" t="s">
        <v>311</v>
      </c>
      <c r="I2478" s="3" t="s">
        <v>311</v>
      </c>
    </row>
    <row r="2479" spans="2:9">
      <c r="B2479" s="3">
        <v>8399</v>
      </c>
      <c r="C2479" s="3">
        <v>-79.75</v>
      </c>
      <c r="D2479" s="3" t="s">
        <v>307</v>
      </c>
      <c r="E2479" s="3" t="s">
        <v>5654</v>
      </c>
      <c r="F2479" s="3" t="s">
        <v>5655</v>
      </c>
      <c r="G2479" s="3" t="s">
        <v>1009</v>
      </c>
      <c r="H2479" s="3" t="s">
        <v>311</v>
      </c>
      <c r="I2479" s="3" t="s">
        <v>311</v>
      </c>
    </row>
    <row r="2480" spans="2:9">
      <c r="B2480" s="3">
        <v>8400</v>
      </c>
      <c r="C2480" s="3">
        <v>-80</v>
      </c>
      <c r="D2480" s="3" t="s">
        <v>307</v>
      </c>
      <c r="E2480" s="3" t="s">
        <v>5656</v>
      </c>
      <c r="F2480" s="3" t="s">
        <v>5657</v>
      </c>
      <c r="G2480" s="3" t="s">
        <v>625</v>
      </c>
      <c r="H2480" s="3" t="s">
        <v>311</v>
      </c>
      <c r="I2480" s="3" t="s">
        <v>311</v>
      </c>
    </row>
    <row r="2481" spans="2:9">
      <c r="B2481" s="3">
        <v>8401</v>
      </c>
      <c r="C2481" s="3">
        <v>-80.069999999999993</v>
      </c>
      <c r="D2481" s="3" t="s">
        <v>307</v>
      </c>
      <c r="E2481" s="3" t="s">
        <v>5658</v>
      </c>
      <c r="F2481" s="3" t="s">
        <v>5659</v>
      </c>
      <c r="G2481" s="3" t="s">
        <v>4239</v>
      </c>
      <c r="H2481" s="3" t="s">
        <v>311</v>
      </c>
      <c r="I2481" s="3" t="s">
        <v>311</v>
      </c>
    </row>
    <row r="2482" spans="2:9">
      <c r="B2482" s="3">
        <v>8406</v>
      </c>
      <c r="C2482" s="3">
        <v>-80.510000000000005</v>
      </c>
      <c r="D2482" s="3" t="s">
        <v>307</v>
      </c>
      <c r="E2482" s="3" t="s">
        <v>5660</v>
      </c>
      <c r="F2482" s="3" t="s">
        <v>2974</v>
      </c>
      <c r="G2482" s="3" t="s">
        <v>752</v>
      </c>
      <c r="H2482" s="3" t="s">
        <v>311</v>
      </c>
      <c r="I2482" s="3" t="s">
        <v>311</v>
      </c>
    </row>
    <row r="2483" spans="2:9">
      <c r="B2483" s="3">
        <v>8412</v>
      </c>
      <c r="C2483" s="3">
        <v>-80.88</v>
      </c>
      <c r="D2483" s="3" t="s">
        <v>307</v>
      </c>
      <c r="E2483" s="3" t="s">
        <v>5661</v>
      </c>
      <c r="F2483" s="3" t="s">
        <v>5662</v>
      </c>
      <c r="G2483" s="3" t="s">
        <v>508</v>
      </c>
      <c r="H2483" s="3" t="s">
        <v>311</v>
      </c>
      <c r="I2483" s="3" t="s">
        <v>311</v>
      </c>
    </row>
    <row r="2484" spans="2:9">
      <c r="B2484" s="3">
        <v>8415</v>
      </c>
      <c r="C2484" s="3">
        <v>-81.069999999999993</v>
      </c>
      <c r="D2484" s="3" t="s">
        <v>307</v>
      </c>
      <c r="E2484" s="3" t="s">
        <v>5663</v>
      </c>
      <c r="F2484" s="3" t="s">
        <v>5664</v>
      </c>
      <c r="G2484" s="3" t="s">
        <v>951</v>
      </c>
      <c r="H2484" s="3" t="s">
        <v>311</v>
      </c>
      <c r="I2484" s="3" t="s">
        <v>311</v>
      </c>
    </row>
    <row r="2485" spans="2:9">
      <c r="B2485" s="3">
        <v>8422</v>
      </c>
      <c r="C2485" s="3">
        <v>-81.33</v>
      </c>
      <c r="D2485" s="3" t="s">
        <v>307</v>
      </c>
      <c r="E2485" s="3" t="s">
        <v>5665</v>
      </c>
      <c r="F2485" s="3" t="s">
        <v>5666</v>
      </c>
      <c r="G2485" s="3" t="s">
        <v>801</v>
      </c>
      <c r="H2485" s="3" t="s">
        <v>801</v>
      </c>
      <c r="I2485" s="3">
        <v>-2.04</v>
      </c>
    </row>
    <row r="2486" spans="2:9">
      <c r="B2486" s="3">
        <v>8427</v>
      </c>
      <c r="C2486" s="3">
        <v>-81.93</v>
      </c>
      <c r="D2486" s="3" t="s">
        <v>307</v>
      </c>
      <c r="E2486" s="3" t="s">
        <v>5667</v>
      </c>
      <c r="F2486" s="3" t="s">
        <v>5668</v>
      </c>
      <c r="G2486" s="3" t="s">
        <v>1858</v>
      </c>
      <c r="H2486" s="3" t="s">
        <v>311</v>
      </c>
      <c r="I2486" s="3" t="s">
        <v>311</v>
      </c>
    </row>
    <row r="2487" spans="2:9">
      <c r="B2487" s="3">
        <v>8431</v>
      </c>
      <c r="C2487" s="3">
        <v>-82.24</v>
      </c>
      <c r="D2487" s="3" t="s">
        <v>307</v>
      </c>
      <c r="E2487" s="3" t="s">
        <v>5669</v>
      </c>
      <c r="F2487" s="3" t="s">
        <v>5670</v>
      </c>
      <c r="G2487" s="3" t="s">
        <v>339</v>
      </c>
      <c r="H2487" s="3" t="s">
        <v>339</v>
      </c>
      <c r="I2487" s="3">
        <v>14.46</v>
      </c>
    </row>
    <row r="2488" spans="2:9">
      <c r="B2488" s="3">
        <v>8431</v>
      </c>
      <c r="C2488" s="3">
        <v>-82.24</v>
      </c>
      <c r="D2488" s="3" t="s">
        <v>307</v>
      </c>
      <c r="E2488" s="3" t="s">
        <v>5669</v>
      </c>
      <c r="F2488" s="3" t="s">
        <v>5670</v>
      </c>
      <c r="G2488" s="3" t="s">
        <v>339</v>
      </c>
      <c r="H2488" s="3" t="s">
        <v>1344</v>
      </c>
      <c r="I2488" s="3">
        <v>-71.94</v>
      </c>
    </row>
    <row r="2489" spans="2:9">
      <c r="B2489" s="3">
        <v>8433</v>
      </c>
      <c r="C2489" s="3">
        <v>-82.58</v>
      </c>
      <c r="D2489" s="3" t="s">
        <v>307</v>
      </c>
      <c r="E2489" s="3" t="s">
        <v>5671</v>
      </c>
      <c r="F2489" s="3" t="s">
        <v>5672</v>
      </c>
      <c r="G2489" s="3" t="s">
        <v>1344</v>
      </c>
      <c r="H2489" s="3" t="s">
        <v>1344</v>
      </c>
      <c r="I2489" s="3">
        <v>-71.94</v>
      </c>
    </row>
    <row r="2490" spans="2:9">
      <c r="B2490" s="3">
        <v>8434</v>
      </c>
      <c r="C2490" s="3">
        <v>-82.77</v>
      </c>
      <c r="D2490" s="3" t="s">
        <v>307</v>
      </c>
      <c r="E2490" s="3" t="s">
        <v>5673</v>
      </c>
      <c r="F2490" s="3" t="s">
        <v>5674</v>
      </c>
      <c r="G2490" s="3" t="s">
        <v>2233</v>
      </c>
      <c r="H2490" s="3" t="s">
        <v>311</v>
      </c>
      <c r="I2490" s="3" t="s">
        <v>311</v>
      </c>
    </row>
    <row r="2491" spans="2:9">
      <c r="B2491" s="3">
        <v>8440</v>
      </c>
      <c r="C2491" s="3">
        <v>-83.18</v>
      </c>
      <c r="D2491" s="3" t="s">
        <v>307</v>
      </c>
      <c r="E2491" s="3" t="s">
        <v>5675</v>
      </c>
      <c r="F2491" s="3" t="s">
        <v>5676</v>
      </c>
      <c r="G2491" s="3" t="s">
        <v>518</v>
      </c>
      <c r="H2491" s="3" t="s">
        <v>311</v>
      </c>
      <c r="I2491" s="3" t="s">
        <v>311</v>
      </c>
    </row>
    <row r="2492" spans="2:9">
      <c r="B2492" s="3">
        <v>8444</v>
      </c>
      <c r="C2492" s="3">
        <v>-83.6</v>
      </c>
      <c r="D2492" s="3" t="s">
        <v>307</v>
      </c>
      <c r="E2492" s="3" t="s">
        <v>5677</v>
      </c>
      <c r="F2492" s="3" t="s">
        <v>5678</v>
      </c>
      <c r="G2492" s="3" t="s">
        <v>920</v>
      </c>
      <c r="H2492" s="3" t="s">
        <v>311</v>
      </c>
      <c r="I2492" s="3" t="s">
        <v>311</v>
      </c>
    </row>
    <row r="2493" spans="2:9">
      <c r="B2493" s="3">
        <v>8447</v>
      </c>
      <c r="C2493" s="3">
        <v>-83.81</v>
      </c>
      <c r="D2493" s="3" t="s">
        <v>307</v>
      </c>
      <c r="E2493" s="3" t="s">
        <v>5679</v>
      </c>
      <c r="F2493" s="3" t="s">
        <v>5680</v>
      </c>
      <c r="G2493" s="3" t="s">
        <v>5681</v>
      </c>
      <c r="H2493" s="3" t="s">
        <v>311</v>
      </c>
      <c r="I2493" s="3" t="s">
        <v>311</v>
      </c>
    </row>
    <row r="2494" spans="2:9">
      <c r="B2494" s="3">
        <v>8454</v>
      </c>
      <c r="C2494" s="3">
        <v>-84.63</v>
      </c>
      <c r="D2494" s="3" t="s">
        <v>307</v>
      </c>
      <c r="E2494" s="3" t="s">
        <v>5682</v>
      </c>
      <c r="F2494" s="3" t="s">
        <v>5683</v>
      </c>
      <c r="G2494" s="3" t="s">
        <v>2634</v>
      </c>
      <c r="H2494" s="3" t="s">
        <v>1615</v>
      </c>
      <c r="I2494" s="3">
        <v>-0.98</v>
      </c>
    </row>
    <row r="2495" spans="2:9">
      <c r="B2495" s="3">
        <v>8467</v>
      </c>
      <c r="C2495" s="3">
        <v>-85.48</v>
      </c>
      <c r="D2495" s="3" t="s">
        <v>307</v>
      </c>
      <c r="E2495" s="3" t="s">
        <v>5684</v>
      </c>
      <c r="F2495" s="3" t="s">
        <v>5685</v>
      </c>
      <c r="G2495" s="3" t="s">
        <v>958</v>
      </c>
      <c r="H2495" s="3" t="s">
        <v>958</v>
      </c>
      <c r="I2495" s="3">
        <v>-34.869999999999997</v>
      </c>
    </row>
    <row r="2496" spans="2:9">
      <c r="B2496" s="3">
        <v>8470</v>
      </c>
      <c r="C2496" s="3">
        <v>-85.64</v>
      </c>
      <c r="D2496" s="3" t="s">
        <v>307</v>
      </c>
      <c r="E2496" s="3" t="s">
        <v>5686</v>
      </c>
      <c r="F2496" s="3" t="s">
        <v>5687</v>
      </c>
      <c r="G2496" s="3" t="s">
        <v>5688</v>
      </c>
      <c r="H2496" s="3" t="s">
        <v>311</v>
      </c>
      <c r="I2496" s="3" t="s">
        <v>311</v>
      </c>
    </row>
    <row r="2497" spans="2:9">
      <c r="B2497" s="3">
        <v>8471</v>
      </c>
      <c r="C2497" s="3">
        <v>-85.79</v>
      </c>
      <c r="D2497" s="3" t="s">
        <v>307</v>
      </c>
      <c r="E2497" s="3" t="s">
        <v>5689</v>
      </c>
      <c r="F2497" s="3" t="s">
        <v>5690</v>
      </c>
      <c r="G2497" s="3" t="s">
        <v>951</v>
      </c>
      <c r="H2497" s="3" t="s">
        <v>311</v>
      </c>
      <c r="I2497" s="3" t="s">
        <v>311</v>
      </c>
    </row>
    <row r="2498" spans="2:9">
      <c r="B2498" s="3">
        <v>8476</v>
      </c>
      <c r="C2498" s="3">
        <v>-86.16</v>
      </c>
      <c r="D2498" s="3" t="s">
        <v>307</v>
      </c>
      <c r="E2498" s="3" t="s">
        <v>5691</v>
      </c>
      <c r="F2498" s="3" t="s">
        <v>5692</v>
      </c>
      <c r="G2498" s="3" t="s">
        <v>1344</v>
      </c>
      <c r="H2498" s="3" t="s">
        <v>1344</v>
      </c>
      <c r="I2498" s="3">
        <v>-71.94</v>
      </c>
    </row>
    <row r="2499" spans="2:9">
      <c r="B2499" s="3">
        <v>8476</v>
      </c>
      <c r="C2499" s="3">
        <v>-86.16</v>
      </c>
      <c r="D2499" s="3" t="s">
        <v>307</v>
      </c>
      <c r="E2499" s="3" t="s">
        <v>5691</v>
      </c>
      <c r="F2499" s="3" t="s">
        <v>5692</v>
      </c>
      <c r="G2499" s="3" t="s">
        <v>1344</v>
      </c>
      <c r="H2499" s="3" t="s">
        <v>515</v>
      </c>
      <c r="I2499" s="3">
        <v>17.760000000000002</v>
      </c>
    </row>
    <row r="2500" spans="2:9">
      <c r="B2500" s="3">
        <v>8479</v>
      </c>
      <c r="C2500" s="3">
        <v>-86.77</v>
      </c>
      <c r="D2500" s="3" t="s">
        <v>307</v>
      </c>
      <c r="E2500" s="3" t="s">
        <v>5693</v>
      </c>
      <c r="F2500" s="3" t="s">
        <v>5694</v>
      </c>
      <c r="G2500" s="3" t="s">
        <v>441</v>
      </c>
      <c r="H2500" s="3" t="s">
        <v>441</v>
      </c>
      <c r="I2500" s="3">
        <v>-4.83</v>
      </c>
    </row>
    <row r="2501" spans="2:9">
      <c r="B2501" s="3">
        <v>8481</v>
      </c>
      <c r="C2501" s="3">
        <v>-86.84</v>
      </c>
      <c r="D2501" s="3" t="s">
        <v>307</v>
      </c>
      <c r="E2501" s="3" t="s">
        <v>5695</v>
      </c>
      <c r="F2501" s="3" t="s">
        <v>5695</v>
      </c>
      <c r="G2501" s="3" t="s">
        <v>3017</v>
      </c>
      <c r="H2501" s="3" t="s">
        <v>311</v>
      </c>
      <c r="I2501" s="3" t="s">
        <v>311</v>
      </c>
    </row>
    <row r="2502" spans="2:9">
      <c r="B2502" s="3">
        <v>8485</v>
      </c>
      <c r="C2502" s="3">
        <v>-87.04</v>
      </c>
      <c r="D2502" s="3" t="s">
        <v>307</v>
      </c>
      <c r="E2502" s="3" t="s">
        <v>5696</v>
      </c>
      <c r="F2502" s="3" t="s">
        <v>5697</v>
      </c>
      <c r="G2502" s="3" t="s">
        <v>951</v>
      </c>
      <c r="H2502" s="3" t="s">
        <v>951</v>
      </c>
      <c r="I2502" s="3">
        <v>-0.05</v>
      </c>
    </row>
    <row r="2503" spans="2:9">
      <c r="B2503" s="3">
        <v>8489</v>
      </c>
      <c r="C2503" s="3">
        <v>-87.28</v>
      </c>
      <c r="D2503" s="3" t="s">
        <v>307</v>
      </c>
      <c r="E2503" s="3" t="s">
        <v>5698</v>
      </c>
      <c r="F2503" s="3" t="s">
        <v>5699</v>
      </c>
      <c r="G2503" s="3" t="s">
        <v>1949</v>
      </c>
      <c r="H2503" s="3" t="s">
        <v>311</v>
      </c>
      <c r="I2503" s="3" t="s">
        <v>311</v>
      </c>
    </row>
    <row r="2504" spans="2:9">
      <c r="B2504" s="3">
        <v>8494</v>
      </c>
      <c r="C2504" s="3">
        <v>-87.93</v>
      </c>
      <c r="D2504" s="3" t="s">
        <v>307</v>
      </c>
      <c r="E2504" s="3" t="s">
        <v>5700</v>
      </c>
      <c r="F2504" s="3" t="s">
        <v>5701</v>
      </c>
      <c r="G2504" s="3" t="s">
        <v>1524</v>
      </c>
      <c r="H2504" s="3" t="s">
        <v>311</v>
      </c>
      <c r="I2504" s="3" t="s">
        <v>311</v>
      </c>
    </row>
    <row r="2505" spans="2:9">
      <c r="B2505" s="3">
        <v>8495</v>
      </c>
      <c r="C2505" s="3">
        <v>-88.08</v>
      </c>
      <c r="D2505" s="3" t="s">
        <v>307</v>
      </c>
      <c r="E2505" s="3" t="s">
        <v>5702</v>
      </c>
      <c r="F2505" s="3" t="s">
        <v>5703</v>
      </c>
      <c r="G2505" s="3" t="s">
        <v>5704</v>
      </c>
      <c r="H2505" s="3" t="s">
        <v>311</v>
      </c>
      <c r="I2505" s="3" t="s">
        <v>311</v>
      </c>
    </row>
    <row r="2506" spans="2:9">
      <c r="B2506" s="3">
        <v>8500</v>
      </c>
      <c r="C2506" s="3">
        <v>-88.2</v>
      </c>
      <c r="D2506" s="3" t="s">
        <v>307</v>
      </c>
      <c r="E2506" s="3" t="s">
        <v>5705</v>
      </c>
      <c r="F2506" s="3" t="s">
        <v>5706</v>
      </c>
      <c r="G2506" s="3" t="s">
        <v>798</v>
      </c>
      <c r="H2506" s="3" t="s">
        <v>311</v>
      </c>
      <c r="I2506" s="3" t="s">
        <v>311</v>
      </c>
    </row>
    <row r="2507" spans="2:9">
      <c r="B2507" s="3">
        <v>8501</v>
      </c>
      <c r="C2507" s="3">
        <v>-88.57</v>
      </c>
      <c r="D2507" s="3" t="s">
        <v>307</v>
      </c>
      <c r="E2507" s="3" t="s">
        <v>5707</v>
      </c>
      <c r="F2507" s="3" t="s">
        <v>5708</v>
      </c>
      <c r="G2507" s="3" t="s">
        <v>719</v>
      </c>
      <c r="H2507" s="3" t="s">
        <v>311</v>
      </c>
      <c r="I2507" s="3" t="s">
        <v>311</v>
      </c>
    </row>
    <row r="2508" spans="2:9">
      <c r="B2508" s="3">
        <v>8503</v>
      </c>
      <c r="C2508" s="3">
        <v>-89.5</v>
      </c>
      <c r="D2508" s="3" t="s">
        <v>307</v>
      </c>
      <c r="E2508" s="3" t="s">
        <v>5709</v>
      </c>
      <c r="F2508" s="3" t="s">
        <v>5710</v>
      </c>
      <c r="G2508" s="3" t="s">
        <v>1461</v>
      </c>
      <c r="H2508" s="3" t="s">
        <v>311</v>
      </c>
      <c r="I2508" s="3" t="s">
        <v>311</v>
      </c>
    </row>
    <row r="2509" spans="2:9">
      <c r="B2509" s="3">
        <v>8507</v>
      </c>
      <c r="C2509" s="3">
        <v>-90.12</v>
      </c>
      <c r="D2509" s="3" t="s">
        <v>307</v>
      </c>
      <c r="E2509" s="3" t="s">
        <v>5711</v>
      </c>
      <c r="F2509" s="3" t="s">
        <v>5712</v>
      </c>
      <c r="G2509" s="3" t="s">
        <v>374</v>
      </c>
      <c r="H2509" s="3" t="s">
        <v>311</v>
      </c>
      <c r="I2509" s="3" t="s">
        <v>311</v>
      </c>
    </row>
    <row r="2510" spans="2:9">
      <c r="B2510" s="3">
        <v>8525</v>
      </c>
      <c r="C2510" s="3">
        <v>-93.35</v>
      </c>
      <c r="D2510" s="3" t="s">
        <v>307</v>
      </c>
      <c r="E2510" s="3" t="s">
        <v>5713</v>
      </c>
      <c r="F2510" s="3" t="s">
        <v>5714</v>
      </c>
      <c r="G2510" s="3" t="s">
        <v>405</v>
      </c>
      <c r="H2510" s="3" t="s">
        <v>447</v>
      </c>
      <c r="I2510" s="3">
        <v>-0.01</v>
      </c>
    </row>
    <row r="2511" spans="2:9">
      <c r="B2511" s="3">
        <v>8526</v>
      </c>
      <c r="C2511" s="3">
        <v>-93.38</v>
      </c>
      <c r="D2511" s="3" t="s">
        <v>307</v>
      </c>
      <c r="E2511" s="3" t="s">
        <v>5715</v>
      </c>
      <c r="F2511" s="3" t="s">
        <v>5716</v>
      </c>
      <c r="G2511" s="3" t="s">
        <v>1748</v>
      </c>
      <c r="H2511" s="3" t="s">
        <v>311</v>
      </c>
      <c r="I2511" s="3" t="s">
        <v>311</v>
      </c>
    </row>
    <row r="2512" spans="2:9">
      <c r="B2512" s="3">
        <v>8530</v>
      </c>
      <c r="C2512" s="3">
        <v>-94.29</v>
      </c>
      <c r="D2512" s="3" t="s">
        <v>307</v>
      </c>
      <c r="E2512" s="3" t="s">
        <v>5717</v>
      </c>
      <c r="F2512" s="3" t="s">
        <v>5718</v>
      </c>
      <c r="G2512" s="3" t="s">
        <v>1030</v>
      </c>
      <c r="H2512" s="3" t="s">
        <v>1030</v>
      </c>
      <c r="I2512" s="3">
        <v>-40.6</v>
      </c>
    </row>
    <row r="2513" spans="2:9">
      <c r="B2513" s="3">
        <v>8535</v>
      </c>
      <c r="C2513" s="3">
        <v>-94.69</v>
      </c>
      <c r="D2513" s="3" t="s">
        <v>307</v>
      </c>
      <c r="E2513" s="3" t="s">
        <v>5719</v>
      </c>
      <c r="F2513" s="3" t="s">
        <v>5720</v>
      </c>
      <c r="G2513" s="3" t="s">
        <v>798</v>
      </c>
      <c r="H2513" s="3" t="s">
        <v>311</v>
      </c>
      <c r="I2513" s="3" t="s">
        <v>311</v>
      </c>
    </row>
    <row r="2514" spans="2:9">
      <c r="B2514" s="3">
        <v>8540</v>
      </c>
      <c r="C2514" s="3">
        <v>-95.45</v>
      </c>
      <c r="D2514" s="3" t="s">
        <v>307</v>
      </c>
      <c r="E2514" s="3" t="s">
        <v>5721</v>
      </c>
      <c r="F2514" s="3" t="s">
        <v>5722</v>
      </c>
      <c r="G2514" s="3" t="s">
        <v>515</v>
      </c>
      <c r="H2514" s="3" t="s">
        <v>515</v>
      </c>
      <c r="I2514" s="3">
        <v>17.760000000000002</v>
      </c>
    </row>
    <row r="2515" spans="2:9">
      <c r="B2515" s="3">
        <v>8542</v>
      </c>
      <c r="C2515" s="3">
        <v>-95.73</v>
      </c>
      <c r="D2515" s="3" t="s">
        <v>307</v>
      </c>
      <c r="E2515" s="3" t="s">
        <v>5723</v>
      </c>
      <c r="F2515" s="3" t="s">
        <v>5724</v>
      </c>
      <c r="G2515" s="3" t="s">
        <v>1344</v>
      </c>
      <c r="H2515" s="3" t="s">
        <v>1344</v>
      </c>
      <c r="I2515" s="3">
        <v>-71.94</v>
      </c>
    </row>
    <row r="2516" spans="2:9">
      <c r="B2516" s="3">
        <v>8546</v>
      </c>
      <c r="C2516" s="3">
        <v>-96.22</v>
      </c>
      <c r="D2516" s="3" t="s">
        <v>307</v>
      </c>
      <c r="E2516" s="3" t="s">
        <v>5725</v>
      </c>
      <c r="F2516" s="3" t="s">
        <v>5726</v>
      </c>
      <c r="G2516" s="3" t="s">
        <v>515</v>
      </c>
      <c r="H2516" s="3" t="s">
        <v>311</v>
      </c>
      <c r="I2516" s="3" t="s">
        <v>311</v>
      </c>
    </row>
    <row r="2517" spans="2:9">
      <c r="B2517" s="3">
        <v>8549</v>
      </c>
      <c r="C2517" s="3">
        <v>-96.95</v>
      </c>
      <c r="D2517" s="3" t="s">
        <v>307</v>
      </c>
      <c r="E2517" s="3" t="s">
        <v>5727</v>
      </c>
      <c r="F2517" s="3" t="s">
        <v>5728</v>
      </c>
      <c r="G2517" s="3" t="s">
        <v>1527</v>
      </c>
      <c r="H2517" s="3" t="s">
        <v>1527</v>
      </c>
      <c r="I2517" s="3">
        <v>0.06</v>
      </c>
    </row>
  </sheetData>
  <phoneticPr fontId="17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A2170B-655C-4E46-B9D8-6C8F78FCD1ED}">
  <dimension ref="A1:D22"/>
  <sheetViews>
    <sheetView workbookViewId="0"/>
  </sheetViews>
  <sheetFormatPr baseColWidth="10" defaultRowHeight="15"/>
  <sheetData>
    <row r="1" spans="1:4" ht="18">
      <c r="A1" s="21" t="s">
        <v>5797</v>
      </c>
      <c r="B1" s="3" t="s">
        <v>5729</v>
      </c>
      <c r="C1" s="3" t="s">
        <v>5730</v>
      </c>
      <c r="D1" s="16" t="s">
        <v>5752</v>
      </c>
    </row>
    <row r="2" spans="1:4" ht="16">
      <c r="A2" s="14"/>
      <c r="B2" s="3" t="s">
        <v>5731</v>
      </c>
      <c r="C2" s="15">
        <v>6.8300000000000001E-4</v>
      </c>
      <c r="D2" s="3">
        <v>3.1655793000000001</v>
      </c>
    </row>
    <row r="3" spans="1:4" ht="16">
      <c r="A3" s="14"/>
      <c r="B3" s="3" t="s">
        <v>5732</v>
      </c>
      <c r="C3" s="15">
        <v>2.63E-3</v>
      </c>
      <c r="D3" s="3">
        <v>2.5800442499999998</v>
      </c>
    </row>
    <row r="4" spans="1:4" ht="16">
      <c r="A4" s="14"/>
      <c r="B4" s="3" t="s">
        <v>5733</v>
      </c>
      <c r="C4" s="15">
        <v>3.8300000000000001E-3</v>
      </c>
      <c r="D4" s="3">
        <v>2.4168012299999999</v>
      </c>
    </row>
    <row r="5" spans="1:4" ht="16">
      <c r="A5" s="14"/>
      <c r="B5" s="3" t="s">
        <v>5734</v>
      </c>
      <c r="C5" s="15">
        <v>6.5199999999999998E-3</v>
      </c>
      <c r="D5" s="3">
        <v>2.1857524000000002</v>
      </c>
    </row>
    <row r="6" spans="1:4" ht="16">
      <c r="A6" s="14"/>
      <c r="B6" s="3" t="s">
        <v>5735</v>
      </c>
      <c r="C6" s="15">
        <v>1.0500000000000001E-2</v>
      </c>
      <c r="D6" s="3">
        <v>1.9788106999999999</v>
      </c>
    </row>
    <row r="7" spans="1:4" ht="16">
      <c r="A7" s="14"/>
      <c r="B7" s="3" t="s">
        <v>5736</v>
      </c>
      <c r="C7" s="15">
        <v>1.09E-2</v>
      </c>
      <c r="D7" s="3">
        <v>1.9625735</v>
      </c>
    </row>
    <row r="8" spans="1:4" ht="16">
      <c r="A8" s="14"/>
      <c r="B8" s="3" t="s">
        <v>5737</v>
      </c>
      <c r="C8" s="15">
        <v>1.61E-2</v>
      </c>
      <c r="D8" s="3">
        <v>1.79317412</v>
      </c>
    </row>
    <row r="9" spans="1:4" ht="16">
      <c r="A9" s="14"/>
      <c r="B9" s="3" t="s">
        <v>5738</v>
      </c>
      <c r="C9" s="15">
        <v>1.6500000000000001E-2</v>
      </c>
      <c r="D9" s="3">
        <v>1.7825160600000001</v>
      </c>
    </row>
    <row r="10" spans="1:4" ht="16">
      <c r="A10" s="14"/>
      <c r="B10" s="3" t="s">
        <v>5739</v>
      </c>
      <c r="C10" s="15">
        <v>1.6899999999999998E-2</v>
      </c>
      <c r="D10" s="3">
        <v>1.7721133</v>
      </c>
    </row>
    <row r="11" spans="1:4" ht="16">
      <c r="A11" s="14"/>
      <c r="B11" s="3" t="s">
        <v>5740</v>
      </c>
      <c r="C11" s="15">
        <v>1.83E-2</v>
      </c>
      <c r="D11" s="3">
        <v>1.7375489099999999</v>
      </c>
    </row>
    <row r="12" spans="1:4" ht="16">
      <c r="A12" s="14"/>
      <c r="B12" s="3" t="s">
        <v>5741</v>
      </c>
      <c r="C12" s="15">
        <v>1.8599999999999998E-2</v>
      </c>
      <c r="D12" s="3">
        <v>1.73048706</v>
      </c>
    </row>
    <row r="13" spans="1:4" ht="16">
      <c r="A13" s="14"/>
      <c r="B13" s="3" t="s">
        <v>5742</v>
      </c>
      <c r="C13" s="15">
        <v>1.9E-2</v>
      </c>
      <c r="D13" s="3">
        <v>1.7212464000000001</v>
      </c>
    </row>
    <row r="14" spans="1:4" ht="16">
      <c r="A14" s="14"/>
      <c r="B14" s="3" t="s">
        <v>5743</v>
      </c>
      <c r="C14" s="15">
        <v>2.2200000000000001E-2</v>
      </c>
      <c r="D14" s="3">
        <v>1.6536470299999999</v>
      </c>
    </row>
    <row r="15" spans="1:4" ht="16">
      <c r="A15" s="14"/>
      <c r="B15" s="3" t="s">
        <v>5744</v>
      </c>
      <c r="C15" s="15">
        <v>2.4E-2</v>
      </c>
      <c r="D15" s="3">
        <v>1.61978876</v>
      </c>
    </row>
    <row r="16" spans="1:4" ht="16">
      <c r="A16" s="14"/>
      <c r="B16" s="3" t="s">
        <v>5745</v>
      </c>
      <c r="C16" s="15">
        <v>3.04E-2</v>
      </c>
      <c r="D16" s="3">
        <v>1.5171264200000001</v>
      </c>
    </row>
    <row r="17" spans="1:4" ht="16">
      <c r="A17" s="14"/>
      <c r="B17" s="3" t="s">
        <v>5746</v>
      </c>
      <c r="C17" s="15">
        <v>3.09E-2</v>
      </c>
      <c r="D17" s="3">
        <v>1.5100415199999999</v>
      </c>
    </row>
    <row r="18" spans="1:4" ht="16">
      <c r="A18" s="14"/>
      <c r="B18" s="3" t="s">
        <v>5747</v>
      </c>
      <c r="C18" s="15">
        <v>3.1E-2</v>
      </c>
      <c r="D18" s="3">
        <v>1.50863831</v>
      </c>
    </row>
    <row r="19" spans="1:4" ht="16">
      <c r="A19" s="14"/>
      <c r="B19" s="3" t="s">
        <v>5748</v>
      </c>
      <c r="C19" s="15">
        <v>3.15E-2</v>
      </c>
      <c r="D19" s="3">
        <v>1.50168945</v>
      </c>
    </row>
    <row r="20" spans="1:4" ht="16">
      <c r="A20" s="14"/>
      <c r="B20" s="3" t="s">
        <v>5749</v>
      </c>
      <c r="C20" s="15">
        <v>3.1699999999999999E-2</v>
      </c>
      <c r="D20" s="3">
        <v>1.4989407400000001</v>
      </c>
    </row>
    <row r="21" spans="1:4" ht="16">
      <c r="A21" s="14"/>
      <c r="B21" s="3" t="s">
        <v>5750</v>
      </c>
      <c r="C21" s="15">
        <v>3.4700000000000002E-2</v>
      </c>
      <c r="D21" s="3">
        <v>1.4596705299999999</v>
      </c>
    </row>
    <row r="22" spans="1:4" ht="16">
      <c r="A22" s="14"/>
      <c r="B22" s="3" t="s">
        <v>5751</v>
      </c>
      <c r="C22" s="15">
        <v>3.5200000000000002E-2</v>
      </c>
      <c r="D22" s="3">
        <v>1.4534573399999999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B5E6E2-C57D-9F4F-8F3D-16FF8F39121B}">
  <dimension ref="A2:Z82"/>
  <sheetViews>
    <sheetView topLeftCell="A37" workbookViewId="0">
      <selection activeCell="A82" sqref="A82:XFD88"/>
    </sheetView>
  </sheetViews>
  <sheetFormatPr baseColWidth="10" defaultColWidth="11.5" defaultRowHeight="16"/>
  <cols>
    <col min="1" max="1" width="11.5" style="17"/>
    <col min="2" max="16384" width="11.5" style="6"/>
  </cols>
  <sheetData>
    <row r="2" spans="1:26" ht="18">
      <c r="A2" s="17" t="s">
        <v>5798</v>
      </c>
      <c r="B2" s="4" t="s">
        <v>103</v>
      </c>
      <c r="C2" s="23" t="s">
        <v>183</v>
      </c>
      <c r="D2" s="23"/>
      <c r="E2" s="23"/>
      <c r="F2" s="23" t="s">
        <v>184</v>
      </c>
      <c r="G2" s="23"/>
      <c r="H2" s="23"/>
      <c r="I2" s="23" t="s">
        <v>189</v>
      </c>
      <c r="J2" s="23"/>
      <c r="K2" s="23"/>
      <c r="L2" s="23" t="s">
        <v>190</v>
      </c>
      <c r="M2" s="23"/>
      <c r="N2" s="23"/>
    </row>
    <row r="3" spans="1:26">
      <c r="B3" s="4">
        <v>0</v>
      </c>
      <c r="C3" s="4">
        <v>1</v>
      </c>
      <c r="D3" s="4">
        <v>1</v>
      </c>
      <c r="E3" s="4">
        <v>1</v>
      </c>
      <c r="F3" s="4">
        <v>1</v>
      </c>
      <c r="G3" s="4">
        <v>1</v>
      </c>
      <c r="H3" s="4">
        <v>1</v>
      </c>
      <c r="I3" s="4">
        <v>1</v>
      </c>
      <c r="J3" s="4">
        <v>1</v>
      </c>
      <c r="K3" s="4">
        <v>1</v>
      </c>
      <c r="L3" s="4">
        <v>1</v>
      </c>
      <c r="M3" s="4">
        <v>1</v>
      </c>
      <c r="N3" s="4">
        <v>1</v>
      </c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>
      <c r="B4" s="4">
        <v>3</v>
      </c>
      <c r="C4" s="4">
        <v>1.1453800000000001</v>
      </c>
      <c r="D4" s="4">
        <v>1.1240950000000001</v>
      </c>
      <c r="E4" s="4">
        <v>1.1239129999999999</v>
      </c>
      <c r="F4" s="4">
        <v>1.108077</v>
      </c>
      <c r="G4" s="4">
        <v>1.1235310000000001</v>
      </c>
      <c r="H4" s="4">
        <v>1.0982339999999999</v>
      </c>
      <c r="I4" s="4">
        <v>1.099877</v>
      </c>
      <c r="J4" s="4">
        <v>1.1095429999999999</v>
      </c>
      <c r="K4" s="4">
        <v>1.0845290000000001</v>
      </c>
      <c r="L4" s="4">
        <v>1.0979570000000001</v>
      </c>
      <c r="M4" s="4">
        <v>1.1097760000000001</v>
      </c>
      <c r="N4" s="4">
        <v>1.132147</v>
      </c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>
      <c r="B5" s="4">
        <v>6</v>
      </c>
      <c r="C5" s="4">
        <v>1.248373</v>
      </c>
      <c r="D5" s="4">
        <v>1.2266630000000001</v>
      </c>
      <c r="E5" s="4">
        <v>1.2242519999999999</v>
      </c>
      <c r="F5" s="4">
        <v>1.250316</v>
      </c>
      <c r="G5" s="4">
        <v>1.2477830000000001</v>
      </c>
      <c r="H5" s="4">
        <v>1.2236469999999999</v>
      </c>
      <c r="I5" s="4">
        <v>1.210164</v>
      </c>
      <c r="J5" s="4">
        <v>1.1945140000000001</v>
      </c>
      <c r="K5" s="4">
        <v>1.1793880000000001</v>
      </c>
      <c r="L5" s="4">
        <v>1.2081379999999999</v>
      </c>
      <c r="M5" s="4">
        <v>1.2242059999999999</v>
      </c>
      <c r="N5" s="4">
        <v>1.2590509999999999</v>
      </c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>
      <c r="B6" s="4">
        <v>9</v>
      </c>
      <c r="C6" s="4">
        <v>1.3804909999999999</v>
      </c>
      <c r="D6" s="4">
        <v>1.367928</v>
      </c>
      <c r="E6" s="4">
        <v>1.330009</v>
      </c>
      <c r="F6" s="4">
        <v>1.3349610000000001</v>
      </c>
      <c r="G6" s="4">
        <v>1.3783719999999999</v>
      </c>
      <c r="H6" s="4">
        <v>1.350204</v>
      </c>
      <c r="I6" s="4">
        <v>1.287202</v>
      </c>
      <c r="J6" s="4">
        <v>1.3229489999999999</v>
      </c>
      <c r="K6" s="4">
        <v>1.3239270000000001</v>
      </c>
      <c r="L6" s="4">
        <v>1.2770760000000001</v>
      </c>
      <c r="M6" s="4">
        <v>1.2796559999999999</v>
      </c>
      <c r="N6" s="4">
        <v>1.3675520000000001</v>
      </c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>
      <c r="B7" s="4">
        <v>12</v>
      </c>
      <c r="C7" s="4">
        <v>1.5241439999999999</v>
      </c>
      <c r="D7" s="4">
        <v>1.490405</v>
      </c>
      <c r="E7" s="4">
        <v>1.4948589999999999</v>
      </c>
      <c r="F7" s="4">
        <v>1.4940709999999999</v>
      </c>
      <c r="G7" s="4">
        <v>1.50247</v>
      </c>
      <c r="H7" s="4">
        <v>1.507617</v>
      </c>
      <c r="I7" s="4">
        <v>1.4690989999999999</v>
      </c>
      <c r="J7" s="4">
        <v>1.476081</v>
      </c>
      <c r="K7" s="4">
        <v>1.475894</v>
      </c>
      <c r="L7" s="4">
        <v>1.345288</v>
      </c>
      <c r="M7" s="4">
        <v>1.3847389999999999</v>
      </c>
      <c r="N7" s="4">
        <v>1.4596659999999999</v>
      </c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>
      <c r="B8" s="4">
        <v>15</v>
      </c>
      <c r="C8" s="4">
        <v>1.7050110000000001</v>
      </c>
      <c r="D8" s="4">
        <v>1.717249</v>
      </c>
      <c r="E8" s="4">
        <v>1.709336</v>
      </c>
      <c r="F8" s="4">
        <v>1.7312909999999999</v>
      </c>
      <c r="G8" s="4">
        <v>1.774089</v>
      </c>
      <c r="H8" s="4">
        <v>1.7588950000000001</v>
      </c>
      <c r="I8" s="4">
        <v>1.6445749999999999</v>
      </c>
      <c r="J8" s="4">
        <v>1.665969</v>
      </c>
      <c r="K8" s="4">
        <v>1.6898770000000001</v>
      </c>
      <c r="L8" s="4">
        <v>1.493436</v>
      </c>
      <c r="M8" s="4">
        <v>1.495484</v>
      </c>
      <c r="N8" s="4">
        <v>1.5791839999999999</v>
      </c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>
      <c r="B9" s="4">
        <v>18</v>
      </c>
      <c r="C9" s="4">
        <v>1.969023</v>
      </c>
      <c r="D9" s="4">
        <v>1.981862</v>
      </c>
      <c r="E9" s="4">
        <v>1.9773069999999999</v>
      </c>
      <c r="F9" s="4">
        <v>1.950272</v>
      </c>
      <c r="G9" s="4">
        <v>2.051723</v>
      </c>
      <c r="H9" s="4">
        <v>2.015771</v>
      </c>
      <c r="I9" s="4">
        <v>1.822848</v>
      </c>
      <c r="J9" s="4">
        <v>1.888647</v>
      </c>
      <c r="K9" s="4">
        <v>1.861793</v>
      </c>
      <c r="L9" s="4">
        <v>1.6269389999999999</v>
      </c>
      <c r="M9" s="4">
        <v>1.687584</v>
      </c>
      <c r="N9" s="4">
        <v>1.739304</v>
      </c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spans="1:26">
      <c r="B10" s="4">
        <v>21</v>
      </c>
      <c r="C10" s="4">
        <v>2.2320709999999999</v>
      </c>
      <c r="D10" s="4">
        <v>2.2345980000000001</v>
      </c>
      <c r="E10" s="4">
        <v>2.216256</v>
      </c>
      <c r="F10" s="4">
        <v>2.223058</v>
      </c>
      <c r="G10" s="4">
        <v>2.2714530000000002</v>
      </c>
      <c r="H10" s="4">
        <v>2.2478410000000002</v>
      </c>
      <c r="I10" s="4">
        <v>1.984553</v>
      </c>
      <c r="J10" s="4">
        <v>2.1117010000000001</v>
      </c>
      <c r="K10" s="4">
        <v>2.0713349999999999</v>
      </c>
      <c r="L10" s="4">
        <v>1.745797</v>
      </c>
      <c r="M10" s="4">
        <v>1.808719</v>
      </c>
      <c r="N10" s="4">
        <v>1.9385019999999999</v>
      </c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1:26">
      <c r="B11" s="4">
        <v>24</v>
      </c>
      <c r="C11" s="4">
        <v>2.3958080000000002</v>
      </c>
      <c r="D11" s="4">
        <v>2.4780009999999999</v>
      </c>
      <c r="E11" s="4">
        <v>2.48489</v>
      </c>
      <c r="F11" s="4">
        <v>2.400703</v>
      </c>
      <c r="G11" s="4">
        <v>2.5288089999999999</v>
      </c>
      <c r="H11" s="4">
        <v>2.5086629999999999</v>
      </c>
      <c r="I11" s="4">
        <v>2.1272540000000002</v>
      </c>
      <c r="J11" s="4">
        <v>2.3167390000000001</v>
      </c>
      <c r="K11" s="4">
        <v>2.2835890000000001</v>
      </c>
      <c r="L11" s="4">
        <v>1.9444300000000001</v>
      </c>
      <c r="M11" s="4">
        <v>2.0041880000000001</v>
      </c>
      <c r="N11" s="4">
        <v>2.1136400000000002</v>
      </c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6">
      <c r="B12" s="4">
        <v>27</v>
      </c>
      <c r="C12" s="4">
        <v>2.6567029999999998</v>
      </c>
      <c r="D12" s="4">
        <v>2.788659</v>
      </c>
      <c r="E12" s="4">
        <v>2.7520470000000001</v>
      </c>
      <c r="F12" s="4">
        <v>2.662229</v>
      </c>
      <c r="G12" s="4">
        <v>2.8685149999999999</v>
      </c>
      <c r="H12" s="4">
        <v>2.787709</v>
      </c>
      <c r="I12" s="4">
        <v>2.362044</v>
      </c>
      <c r="J12" s="4">
        <v>2.632676</v>
      </c>
      <c r="K12" s="4">
        <v>2.5887150000000001</v>
      </c>
      <c r="L12" s="4">
        <v>2.0986229999999999</v>
      </c>
      <c r="M12" s="4">
        <v>2.203843</v>
      </c>
      <c r="N12" s="4">
        <v>2.3027099999999998</v>
      </c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6">
      <c r="B13" s="4">
        <v>30</v>
      </c>
      <c r="C13" s="4">
        <v>3.0524480000000001</v>
      </c>
      <c r="D13" s="4">
        <v>3.133731</v>
      </c>
      <c r="E13" s="4">
        <v>3.1753930000000001</v>
      </c>
      <c r="F13" s="4">
        <v>3.0451060000000001</v>
      </c>
      <c r="G13" s="4">
        <v>3.2861180000000001</v>
      </c>
      <c r="H13" s="4">
        <v>3.2762920000000002</v>
      </c>
      <c r="I13" s="4">
        <v>2.6819030000000001</v>
      </c>
      <c r="J13" s="4">
        <v>2.9578709999999999</v>
      </c>
      <c r="K13" s="4">
        <v>2.8870260000000001</v>
      </c>
      <c r="L13" s="4">
        <v>2.3008199999999999</v>
      </c>
      <c r="M13" s="4">
        <v>2.3743820000000002</v>
      </c>
      <c r="N13" s="4">
        <v>2.4531040000000002</v>
      </c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6">
      <c r="B14" s="4">
        <v>33</v>
      </c>
      <c r="C14" s="4">
        <v>3.3765589999999999</v>
      </c>
      <c r="D14" s="4">
        <v>3.6285620000000001</v>
      </c>
      <c r="E14" s="4">
        <v>3.6657380000000002</v>
      </c>
      <c r="F14" s="4">
        <v>3.504019</v>
      </c>
      <c r="G14" s="4">
        <v>3.8035760000000001</v>
      </c>
      <c r="H14" s="4">
        <v>3.7323520000000001</v>
      </c>
      <c r="I14" s="4">
        <v>2.9720010000000001</v>
      </c>
      <c r="J14" s="4">
        <v>3.3254429999999999</v>
      </c>
      <c r="K14" s="4">
        <v>3.2508089999999998</v>
      </c>
      <c r="L14" s="4">
        <v>2.5523030000000002</v>
      </c>
      <c r="M14" s="4">
        <v>2.5980780000000001</v>
      </c>
      <c r="N14" s="4">
        <v>2.68912</v>
      </c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6">
      <c r="B15" s="4">
        <v>36</v>
      </c>
      <c r="C15" s="4">
        <v>3.835334</v>
      </c>
      <c r="D15" s="4">
        <v>4.0174890000000003</v>
      </c>
      <c r="E15" s="4">
        <v>4.0981040000000002</v>
      </c>
      <c r="F15" s="4">
        <v>3.9028480000000001</v>
      </c>
      <c r="G15" s="4">
        <v>4.2064510000000004</v>
      </c>
      <c r="H15" s="4">
        <v>4.1170099999999996</v>
      </c>
      <c r="I15" s="4">
        <v>3.3602989999999999</v>
      </c>
      <c r="J15" s="4">
        <v>3.781987</v>
      </c>
      <c r="K15" s="4">
        <v>3.619081</v>
      </c>
      <c r="L15" s="4">
        <v>2.792824</v>
      </c>
      <c r="M15" s="4">
        <v>2.8957999999999999</v>
      </c>
      <c r="N15" s="4">
        <v>2.874142</v>
      </c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6">
      <c r="B16" s="4">
        <v>39</v>
      </c>
      <c r="C16" s="4">
        <v>4.1297629999999996</v>
      </c>
      <c r="D16" s="4">
        <v>4.3966219999999998</v>
      </c>
      <c r="E16" s="4">
        <v>4.4863150000000003</v>
      </c>
      <c r="F16" s="4">
        <v>4.285895</v>
      </c>
      <c r="G16" s="4">
        <v>4.7288100000000002</v>
      </c>
      <c r="H16" s="4">
        <v>4.5295610000000002</v>
      </c>
      <c r="I16" s="4">
        <v>3.693791</v>
      </c>
      <c r="J16" s="4">
        <v>4.1724709999999998</v>
      </c>
      <c r="K16" s="4">
        <v>3.982011</v>
      </c>
      <c r="L16" s="4">
        <v>3.0507070000000001</v>
      </c>
      <c r="M16" s="4">
        <v>3.1561270000000001</v>
      </c>
      <c r="N16" s="4">
        <v>3.1982740000000001</v>
      </c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>
      <c r="B17" s="4">
        <v>42</v>
      </c>
      <c r="C17" s="4">
        <v>4.5953460000000002</v>
      </c>
      <c r="D17" s="4">
        <v>4.7869760000000001</v>
      </c>
      <c r="E17" s="4">
        <v>4.9337970000000002</v>
      </c>
      <c r="F17" s="4">
        <v>4.5568489999999997</v>
      </c>
      <c r="G17" s="4">
        <v>5.1961149999999998</v>
      </c>
      <c r="H17" s="4">
        <v>4.969608</v>
      </c>
      <c r="I17" s="4">
        <v>4.0524779999999998</v>
      </c>
      <c r="J17" s="4">
        <v>4.5687930000000003</v>
      </c>
      <c r="K17" s="4">
        <v>4.4192150000000003</v>
      </c>
      <c r="L17" s="4">
        <v>3.2826029999999999</v>
      </c>
      <c r="M17" s="4">
        <v>3.4400550000000001</v>
      </c>
      <c r="N17" s="4">
        <v>3.5894490000000001</v>
      </c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>
      <c r="B18" s="4">
        <v>45</v>
      </c>
      <c r="C18" s="4">
        <v>4.9127320000000001</v>
      </c>
      <c r="D18" s="4">
        <v>5.2119439999999999</v>
      </c>
      <c r="E18" s="4">
        <v>5.3817110000000001</v>
      </c>
      <c r="F18" s="4">
        <v>4.9416929999999999</v>
      </c>
      <c r="G18" s="4">
        <v>5.6473040000000001</v>
      </c>
      <c r="H18" s="4">
        <v>5.444223</v>
      </c>
      <c r="I18" s="4">
        <v>4.4421039999999996</v>
      </c>
      <c r="J18" s="4">
        <v>5.0249610000000002</v>
      </c>
      <c r="K18" s="4">
        <v>4.8555080000000004</v>
      </c>
      <c r="L18" s="4">
        <v>3.5999140000000001</v>
      </c>
      <c r="M18" s="4">
        <v>3.7466719999999998</v>
      </c>
      <c r="N18" s="4">
        <v>3.9450940000000001</v>
      </c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>
      <c r="B19" s="4">
        <v>48</v>
      </c>
      <c r="C19" s="4">
        <v>5.3869509999999998</v>
      </c>
      <c r="D19" s="4">
        <v>5.6854290000000001</v>
      </c>
      <c r="E19" s="4">
        <v>5.9074989999999996</v>
      </c>
      <c r="F19" s="4">
        <v>5.3815330000000001</v>
      </c>
      <c r="G19" s="4">
        <v>6.1772410000000004</v>
      </c>
      <c r="H19" s="4">
        <v>6.0027239999999997</v>
      </c>
      <c r="I19" s="4">
        <v>4.8284830000000003</v>
      </c>
      <c r="J19" s="4">
        <v>5.4873370000000001</v>
      </c>
      <c r="K19" s="4">
        <v>5.3556119999999998</v>
      </c>
      <c r="L19" s="4">
        <v>3.94869</v>
      </c>
      <c r="M19" s="4">
        <v>4.0526669999999996</v>
      </c>
      <c r="N19" s="4">
        <v>4.2680499999999997</v>
      </c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>
      <c r="B20" s="4">
        <v>51</v>
      </c>
      <c r="C20" s="4">
        <v>5.8316189999999999</v>
      </c>
      <c r="D20" s="4">
        <v>6.1499649999999999</v>
      </c>
      <c r="E20" s="4">
        <v>6.3466079999999998</v>
      </c>
      <c r="F20" s="4">
        <v>5.8010809999999999</v>
      </c>
      <c r="G20" s="4">
        <v>6.6965589999999997</v>
      </c>
      <c r="H20" s="4">
        <v>6.4182040000000002</v>
      </c>
      <c r="I20" s="4">
        <v>5.26396</v>
      </c>
      <c r="J20" s="4">
        <v>5.9681850000000001</v>
      </c>
      <c r="K20" s="4">
        <v>5.7646269999999999</v>
      </c>
      <c r="L20" s="4">
        <v>4.3076499999999998</v>
      </c>
      <c r="M20" s="4">
        <v>4.4462539999999997</v>
      </c>
      <c r="N20" s="4">
        <v>4.5678599999999996</v>
      </c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>
      <c r="B21" s="4">
        <v>54</v>
      </c>
      <c r="C21" s="4">
        <v>6.2581540000000002</v>
      </c>
      <c r="D21" s="4">
        <v>6.5986599999999997</v>
      </c>
      <c r="E21" s="4">
        <v>6.7246560000000004</v>
      </c>
      <c r="F21" s="4">
        <v>6.1394789999999997</v>
      </c>
      <c r="G21" s="4">
        <v>7.165203</v>
      </c>
      <c r="H21" s="4">
        <v>6.745787</v>
      </c>
      <c r="I21" s="4">
        <v>5.6752840000000004</v>
      </c>
      <c r="J21" s="4">
        <v>6.3580389999999998</v>
      </c>
      <c r="K21" s="4">
        <v>6.1249320000000003</v>
      </c>
      <c r="L21" s="4">
        <v>4.6747300000000003</v>
      </c>
      <c r="M21" s="4">
        <v>4.8696460000000004</v>
      </c>
      <c r="N21" s="4">
        <v>4.953074</v>
      </c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>
      <c r="B22" s="4">
        <v>57</v>
      </c>
      <c r="C22" s="4">
        <v>6.6512099999999998</v>
      </c>
      <c r="D22" s="4">
        <v>6.9662759999999997</v>
      </c>
      <c r="E22" s="4">
        <v>7.0559450000000004</v>
      </c>
      <c r="F22" s="4">
        <v>6.3533289999999996</v>
      </c>
      <c r="G22" s="4">
        <v>7.5110109999999999</v>
      </c>
      <c r="H22" s="4">
        <v>7.0340990000000003</v>
      </c>
      <c r="I22" s="4">
        <v>6.0470969999999999</v>
      </c>
      <c r="J22" s="4">
        <v>6.6826980000000002</v>
      </c>
      <c r="K22" s="4">
        <v>6.413767</v>
      </c>
      <c r="L22" s="4">
        <v>5.03749</v>
      </c>
      <c r="M22" s="4">
        <v>5.2911330000000003</v>
      </c>
      <c r="N22" s="4">
        <v>5.4697259999999996</v>
      </c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>
      <c r="B23" s="4">
        <v>60</v>
      </c>
      <c r="C23" s="4">
        <v>7.0055420000000002</v>
      </c>
      <c r="D23" s="4">
        <v>7.3154279999999998</v>
      </c>
      <c r="E23" s="4">
        <v>7.2561289999999996</v>
      </c>
      <c r="F23" s="4">
        <v>6.5854939999999997</v>
      </c>
      <c r="G23" s="4">
        <v>7.9164089999999998</v>
      </c>
      <c r="H23" s="4">
        <v>7.3023809999999996</v>
      </c>
      <c r="I23" s="4">
        <v>6.2928129999999998</v>
      </c>
      <c r="J23" s="4">
        <v>7.0347080000000002</v>
      </c>
      <c r="K23" s="4">
        <v>6.647723</v>
      </c>
      <c r="L23" s="4">
        <v>5.4068909999999999</v>
      </c>
      <c r="M23" s="4">
        <v>5.6839560000000002</v>
      </c>
      <c r="N23" s="4">
        <v>5.9211299999999998</v>
      </c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>
      <c r="B24" s="4">
        <v>63</v>
      </c>
      <c r="C24" s="4">
        <v>7.362298</v>
      </c>
      <c r="D24" s="4">
        <v>7.6351509999999996</v>
      </c>
      <c r="E24" s="4">
        <v>7.4103729999999999</v>
      </c>
      <c r="F24" s="4">
        <v>6.8163210000000003</v>
      </c>
      <c r="G24" s="4">
        <v>8.2575149999999997</v>
      </c>
      <c r="H24" s="4">
        <v>7.5433950000000003</v>
      </c>
      <c r="I24" s="4">
        <v>6.5600189999999996</v>
      </c>
      <c r="J24" s="4">
        <v>7.3013459999999997</v>
      </c>
      <c r="K24" s="4">
        <v>6.882053</v>
      </c>
      <c r="L24" s="4">
        <v>5.8459529999999997</v>
      </c>
      <c r="M24" s="4">
        <v>6.0953119999999998</v>
      </c>
      <c r="N24" s="4">
        <v>6.4068290000000001</v>
      </c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>
      <c r="B25" s="4">
        <v>66</v>
      </c>
      <c r="C25" s="4">
        <v>7.5153780000000001</v>
      </c>
      <c r="D25" s="4">
        <v>7.8676149999999998</v>
      </c>
      <c r="E25" s="4">
        <v>7.5640739999999997</v>
      </c>
      <c r="F25" s="4">
        <v>7.0147820000000003</v>
      </c>
      <c r="G25" s="4">
        <v>8.5654979999999998</v>
      </c>
      <c r="H25" s="4">
        <v>7.7795240000000003</v>
      </c>
      <c r="I25" s="4">
        <v>6.8506390000000001</v>
      </c>
      <c r="J25" s="4">
        <v>7.5276930000000002</v>
      </c>
      <c r="K25" s="4">
        <v>7.0575580000000002</v>
      </c>
      <c r="L25" s="4">
        <v>6.2506399999999998</v>
      </c>
      <c r="M25" s="4">
        <v>6.5309200000000001</v>
      </c>
      <c r="N25" s="4">
        <v>6.9517499999999997</v>
      </c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>
      <c r="B26" s="4">
        <v>69</v>
      </c>
      <c r="C26" s="4">
        <v>7.8122049999999996</v>
      </c>
      <c r="D26" s="4">
        <v>8.0844349999999991</v>
      </c>
      <c r="E26" s="4">
        <v>7.6731319999999998</v>
      </c>
      <c r="F26" s="4">
        <v>7.1846990000000002</v>
      </c>
      <c r="G26" s="4">
        <v>8.7608739999999994</v>
      </c>
      <c r="H26" s="4">
        <v>7.9865529999999998</v>
      </c>
      <c r="I26" s="4">
        <v>7.0857840000000003</v>
      </c>
      <c r="J26" s="4">
        <v>7.7342139999999997</v>
      </c>
      <c r="K26" s="4">
        <v>7.2060250000000003</v>
      </c>
      <c r="L26" s="4">
        <v>6.7422430000000002</v>
      </c>
      <c r="M26" s="4">
        <v>7.0535319999999997</v>
      </c>
      <c r="N26" s="4">
        <v>7.4466029999999996</v>
      </c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>
      <c r="B27" s="4">
        <v>72</v>
      </c>
      <c r="C27" s="4">
        <v>8.0257810000000003</v>
      </c>
      <c r="D27" s="4">
        <v>8.3070950000000003</v>
      </c>
      <c r="E27" s="4">
        <v>7.7505759999999997</v>
      </c>
      <c r="F27" s="4">
        <v>7.2740479999999996</v>
      </c>
      <c r="G27" s="4">
        <v>8.9715799999999994</v>
      </c>
      <c r="H27" s="4">
        <v>8.0803250000000002</v>
      </c>
      <c r="I27" s="4">
        <v>7.3707969999999996</v>
      </c>
      <c r="J27" s="4">
        <v>7.8832700000000004</v>
      </c>
      <c r="K27" s="4">
        <v>7.3227080000000004</v>
      </c>
      <c r="L27" s="4">
        <v>7.1694380000000004</v>
      </c>
      <c r="M27" s="4">
        <v>7.4503519999999996</v>
      </c>
      <c r="N27" s="4">
        <v>7.8673510000000002</v>
      </c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>
      <c r="B28" s="4"/>
      <c r="C28" s="4"/>
      <c r="D28" s="4"/>
      <c r="E28" s="4"/>
      <c r="H28" s="4"/>
    </row>
    <row r="29" spans="1:26" ht="18">
      <c r="A29" s="17" t="s">
        <v>5799</v>
      </c>
      <c r="B29" s="4" t="s">
        <v>103</v>
      </c>
      <c r="C29" s="23" t="s">
        <v>127</v>
      </c>
      <c r="D29" s="23"/>
      <c r="E29" s="23"/>
      <c r="F29" s="23" t="s">
        <v>128</v>
      </c>
      <c r="G29" s="23"/>
      <c r="H29" s="23"/>
      <c r="I29" s="23" t="s">
        <v>129</v>
      </c>
      <c r="J29" s="23"/>
      <c r="K29" s="23"/>
      <c r="L29" s="23" t="s">
        <v>130</v>
      </c>
      <c r="M29" s="23"/>
      <c r="N29" s="23"/>
    </row>
    <row r="30" spans="1:26">
      <c r="B30" s="4">
        <v>0</v>
      </c>
      <c r="C30" s="4">
        <v>1</v>
      </c>
      <c r="D30" s="4">
        <v>1</v>
      </c>
      <c r="E30" s="4">
        <v>1</v>
      </c>
      <c r="F30" s="4">
        <v>1</v>
      </c>
      <c r="G30" s="4">
        <v>1</v>
      </c>
      <c r="H30" s="4">
        <v>1</v>
      </c>
      <c r="I30" s="4">
        <v>1</v>
      </c>
      <c r="J30" s="4">
        <v>1</v>
      </c>
      <c r="K30" s="4">
        <v>1</v>
      </c>
      <c r="L30" s="4">
        <v>1</v>
      </c>
      <c r="M30" s="4">
        <v>1</v>
      </c>
      <c r="N30" s="4">
        <v>1</v>
      </c>
    </row>
    <row r="31" spans="1:26">
      <c r="B31" s="4">
        <v>3</v>
      </c>
      <c r="C31" s="4">
        <v>1.1499999999999999</v>
      </c>
      <c r="D31" s="4">
        <v>1.1200000000000001</v>
      </c>
      <c r="E31" s="4">
        <v>1.1200000000000001</v>
      </c>
      <c r="F31" s="4">
        <v>1.17</v>
      </c>
      <c r="G31" s="4">
        <v>1.1499999999999999</v>
      </c>
      <c r="H31" s="4">
        <v>1.1399999999999999</v>
      </c>
      <c r="I31" s="4">
        <v>1.1000000000000001</v>
      </c>
      <c r="J31" s="4">
        <v>1.1200000000000001</v>
      </c>
      <c r="K31" s="4">
        <v>1.1200000000000001</v>
      </c>
      <c r="L31" s="4">
        <v>1.1200000000000001</v>
      </c>
      <c r="M31" s="4">
        <v>1.1299999999999999</v>
      </c>
      <c r="N31" s="4">
        <v>1.1399999999999999</v>
      </c>
    </row>
    <row r="32" spans="1:26">
      <c r="B32" s="4">
        <v>6</v>
      </c>
      <c r="C32" s="4">
        <v>1.25</v>
      </c>
      <c r="D32" s="4">
        <v>1.23</v>
      </c>
      <c r="E32" s="4">
        <v>1.22</v>
      </c>
      <c r="F32" s="4">
        <v>1.3</v>
      </c>
      <c r="G32" s="4">
        <v>1.3</v>
      </c>
      <c r="H32" s="4">
        <v>1.25</v>
      </c>
      <c r="I32" s="4">
        <v>1.19</v>
      </c>
      <c r="J32" s="4">
        <v>1.22</v>
      </c>
      <c r="K32" s="4">
        <v>1.24</v>
      </c>
      <c r="L32" s="4">
        <v>1.24</v>
      </c>
      <c r="M32" s="4">
        <v>1.26</v>
      </c>
      <c r="N32" s="4">
        <v>1.25</v>
      </c>
    </row>
    <row r="33" spans="2:14">
      <c r="B33" s="4">
        <v>9</v>
      </c>
      <c r="C33" s="4">
        <v>1.38</v>
      </c>
      <c r="D33" s="4">
        <v>1.37</v>
      </c>
      <c r="E33" s="4">
        <v>1.33</v>
      </c>
      <c r="F33" s="4">
        <v>1.48</v>
      </c>
      <c r="G33" s="4">
        <v>1.41</v>
      </c>
      <c r="H33" s="4">
        <v>1.36</v>
      </c>
      <c r="I33" s="4">
        <v>1.33</v>
      </c>
      <c r="J33" s="4">
        <v>1.35</v>
      </c>
      <c r="K33" s="4">
        <v>1.36</v>
      </c>
      <c r="L33" s="4">
        <v>1.37</v>
      </c>
      <c r="M33" s="4">
        <v>1.42</v>
      </c>
      <c r="N33" s="4">
        <v>1.4</v>
      </c>
    </row>
    <row r="34" spans="2:14">
      <c r="B34" s="4">
        <v>12</v>
      </c>
      <c r="C34" s="4">
        <v>1.52</v>
      </c>
      <c r="D34" s="4">
        <v>1.49</v>
      </c>
      <c r="E34" s="4">
        <v>1.49</v>
      </c>
      <c r="F34" s="4">
        <v>1.61</v>
      </c>
      <c r="G34" s="4">
        <v>1.6</v>
      </c>
      <c r="H34" s="4">
        <v>1.55</v>
      </c>
      <c r="I34" s="4">
        <v>1.44</v>
      </c>
      <c r="J34" s="4">
        <v>1.51</v>
      </c>
      <c r="K34" s="4">
        <v>1.51</v>
      </c>
      <c r="L34" s="4">
        <v>1.55</v>
      </c>
      <c r="M34" s="4">
        <v>1.53</v>
      </c>
      <c r="N34" s="4">
        <v>1.56</v>
      </c>
    </row>
    <row r="35" spans="2:14">
      <c r="B35" s="4">
        <v>15</v>
      </c>
      <c r="C35" s="4">
        <v>1.71</v>
      </c>
      <c r="D35" s="4">
        <v>1.72</v>
      </c>
      <c r="E35" s="4">
        <v>1.71</v>
      </c>
      <c r="F35" s="4">
        <v>1.87</v>
      </c>
      <c r="G35" s="4">
        <v>1.88</v>
      </c>
      <c r="H35" s="4">
        <v>1.79</v>
      </c>
      <c r="I35" s="4">
        <v>1.6</v>
      </c>
      <c r="J35" s="4">
        <v>1.71</v>
      </c>
      <c r="K35" s="4">
        <v>1.74</v>
      </c>
      <c r="L35" s="4">
        <v>1.76</v>
      </c>
      <c r="M35" s="4">
        <v>1.73</v>
      </c>
      <c r="N35" s="4">
        <v>1.73</v>
      </c>
    </row>
    <row r="36" spans="2:14">
      <c r="B36" s="4">
        <v>18</v>
      </c>
      <c r="C36" s="4">
        <v>1.97</v>
      </c>
      <c r="D36" s="4">
        <v>1.98</v>
      </c>
      <c r="E36" s="4">
        <v>1.98</v>
      </c>
      <c r="F36" s="4">
        <v>2.11</v>
      </c>
      <c r="G36" s="4">
        <v>2.16</v>
      </c>
      <c r="H36" s="4">
        <v>2.09</v>
      </c>
      <c r="I36" s="4">
        <v>1.82</v>
      </c>
      <c r="J36" s="4">
        <v>1.89</v>
      </c>
      <c r="K36" s="4">
        <v>1.94</v>
      </c>
      <c r="L36" s="4">
        <v>1.95</v>
      </c>
      <c r="M36" s="4">
        <v>1.92</v>
      </c>
      <c r="N36" s="4">
        <v>1.95</v>
      </c>
    </row>
    <row r="37" spans="2:14">
      <c r="B37" s="4">
        <v>21</v>
      </c>
      <c r="C37" s="4">
        <v>2.23</v>
      </c>
      <c r="D37" s="4">
        <v>2.23</v>
      </c>
      <c r="E37" s="4">
        <v>2.2200000000000002</v>
      </c>
      <c r="F37" s="4">
        <v>2.4500000000000002</v>
      </c>
      <c r="G37" s="4">
        <v>2.48</v>
      </c>
      <c r="H37" s="4">
        <v>2.41</v>
      </c>
      <c r="I37" s="4">
        <v>2.0099999999999998</v>
      </c>
      <c r="J37" s="4">
        <v>2.1</v>
      </c>
      <c r="K37" s="4">
        <v>2.14</v>
      </c>
      <c r="L37" s="4">
        <v>2.2000000000000002</v>
      </c>
      <c r="M37" s="4">
        <v>2.17</v>
      </c>
      <c r="N37" s="4">
        <v>2.16</v>
      </c>
    </row>
    <row r="38" spans="2:14">
      <c r="B38" s="4">
        <v>24</v>
      </c>
      <c r="C38" s="4">
        <v>2.4</v>
      </c>
      <c r="D38" s="4">
        <v>2.48</v>
      </c>
      <c r="E38" s="4">
        <v>2.48</v>
      </c>
      <c r="F38" s="4">
        <v>2.78</v>
      </c>
      <c r="G38" s="4">
        <v>2.81</v>
      </c>
      <c r="H38" s="4">
        <v>2.68</v>
      </c>
      <c r="I38" s="4">
        <v>2.2599999999999998</v>
      </c>
      <c r="J38" s="4">
        <v>2.35</v>
      </c>
      <c r="K38" s="4">
        <v>2.41</v>
      </c>
      <c r="L38" s="4">
        <v>2.4300000000000002</v>
      </c>
      <c r="M38" s="4">
        <v>2.37</v>
      </c>
      <c r="N38" s="4">
        <v>2.37</v>
      </c>
    </row>
    <row r="39" spans="2:14">
      <c r="B39" s="4">
        <v>27</v>
      </c>
      <c r="C39" s="4">
        <v>2.66</v>
      </c>
      <c r="D39" s="4">
        <v>2.79</v>
      </c>
      <c r="E39" s="4">
        <v>2.75</v>
      </c>
      <c r="F39" s="4">
        <v>3.08</v>
      </c>
      <c r="G39" s="4">
        <v>3.12</v>
      </c>
      <c r="H39" s="4">
        <v>2.93</v>
      </c>
      <c r="I39" s="4">
        <v>2.5</v>
      </c>
      <c r="J39" s="4">
        <v>2.62</v>
      </c>
      <c r="K39" s="4">
        <v>2.65</v>
      </c>
      <c r="L39" s="4">
        <v>2.69</v>
      </c>
      <c r="M39" s="4">
        <v>2.59</v>
      </c>
      <c r="N39" s="4">
        <v>2.65</v>
      </c>
    </row>
    <row r="40" spans="2:14">
      <c r="B40" s="4">
        <v>30</v>
      </c>
      <c r="C40" s="4">
        <v>3.05</v>
      </c>
      <c r="D40" s="4">
        <v>3.13</v>
      </c>
      <c r="E40" s="4">
        <v>3.18</v>
      </c>
      <c r="F40" s="4">
        <v>3.41</v>
      </c>
      <c r="G40" s="4">
        <v>3.44</v>
      </c>
      <c r="H40" s="4">
        <v>3.3</v>
      </c>
      <c r="I40" s="4">
        <v>2.77</v>
      </c>
      <c r="J40" s="4">
        <v>2.95</v>
      </c>
      <c r="K40" s="4">
        <v>2.93</v>
      </c>
      <c r="L40" s="4">
        <v>2.95</v>
      </c>
      <c r="M40" s="4">
        <v>2.88</v>
      </c>
      <c r="N40" s="4">
        <v>2.84</v>
      </c>
    </row>
    <row r="41" spans="2:14">
      <c r="B41" s="4">
        <v>33</v>
      </c>
      <c r="C41" s="4">
        <v>3.38</v>
      </c>
      <c r="D41" s="4">
        <v>3.63</v>
      </c>
      <c r="E41" s="4">
        <v>3.67</v>
      </c>
      <c r="F41" s="4">
        <v>3.71</v>
      </c>
      <c r="G41" s="4">
        <v>3.75</v>
      </c>
      <c r="H41" s="4">
        <v>3.64</v>
      </c>
      <c r="I41" s="4">
        <v>3.08</v>
      </c>
      <c r="J41" s="4">
        <v>3.33</v>
      </c>
      <c r="K41" s="4">
        <v>3.34</v>
      </c>
      <c r="L41" s="4">
        <v>3.22</v>
      </c>
      <c r="M41" s="4">
        <v>3.15</v>
      </c>
      <c r="N41" s="4">
        <v>3.07</v>
      </c>
    </row>
    <row r="42" spans="2:14">
      <c r="B42" s="4">
        <v>36</v>
      </c>
      <c r="C42" s="4">
        <v>3.84</v>
      </c>
      <c r="D42" s="4">
        <v>4.0199999999999996</v>
      </c>
      <c r="E42" s="4">
        <v>4.0999999999999996</v>
      </c>
      <c r="F42" s="4">
        <v>3.99</v>
      </c>
      <c r="G42" s="4">
        <v>4</v>
      </c>
      <c r="H42" s="4">
        <v>3.9</v>
      </c>
      <c r="I42" s="4">
        <v>3.39</v>
      </c>
      <c r="J42" s="4">
        <v>3.72</v>
      </c>
      <c r="K42" s="4">
        <v>3.74</v>
      </c>
      <c r="L42" s="4">
        <v>3.47</v>
      </c>
      <c r="M42" s="4">
        <v>3.4</v>
      </c>
      <c r="N42" s="4">
        <v>3.3</v>
      </c>
    </row>
    <row r="43" spans="2:14">
      <c r="B43" s="4">
        <v>39</v>
      </c>
      <c r="C43" s="4">
        <v>4.13</v>
      </c>
      <c r="D43" s="4">
        <v>4.4000000000000004</v>
      </c>
      <c r="E43" s="4">
        <v>4.49</v>
      </c>
      <c r="F43" s="4">
        <v>4.25</v>
      </c>
      <c r="G43" s="4">
        <v>4.2699999999999996</v>
      </c>
      <c r="H43" s="4">
        <v>4.18</v>
      </c>
      <c r="I43" s="4">
        <v>3.76</v>
      </c>
      <c r="J43" s="4">
        <v>4.12</v>
      </c>
      <c r="K43" s="4">
        <v>4.0599999999999996</v>
      </c>
      <c r="L43" s="4">
        <v>3.67</v>
      </c>
      <c r="M43" s="4">
        <v>3.64</v>
      </c>
      <c r="N43" s="4">
        <v>3.54</v>
      </c>
    </row>
    <row r="44" spans="2:14">
      <c r="B44" s="4">
        <v>42</v>
      </c>
      <c r="C44" s="4">
        <v>4.5999999999999996</v>
      </c>
      <c r="D44" s="4">
        <v>4.79</v>
      </c>
      <c r="E44" s="4">
        <v>4.93</v>
      </c>
      <c r="F44" s="4">
        <v>4.5</v>
      </c>
      <c r="G44" s="4">
        <v>4.49</v>
      </c>
      <c r="H44" s="4">
        <v>4.41</v>
      </c>
      <c r="I44" s="4">
        <v>4.1399999999999997</v>
      </c>
      <c r="J44" s="4">
        <v>4.58</v>
      </c>
      <c r="K44" s="4">
        <v>4.42</v>
      </c>
      <c r="L44" s="4">
        <v>3.88</v>
      </c>
      <c r="M44" s="4">
        <v>3.88</v>
      </c>
      <c r="N44" s="4">
        <v>3.73</v>
      </c>
    </row>
    <row r="45" spans="2:14">
      <c r="B45" s="4">
        <v>45</v>
      </c>
      <c r="C45" s="4">
        <v>4.91</v>
      </c>
      <c r="D45" s="4">
        <v>5.21</v>
      </c>
      <c r="E45" s="4">
        <v>5.38</v>
      </c>
      <c r="F45" s="4">
        <v>4.71</v>
      </c>
      <c r="G45" s="4">
        <v>4.6900000000000004</v>
      </c>
      <c r="H45" s="4">
        <v>4.58</v>
      </c>
      <c r="I45" s="4">
        <v>4.49</v>
      </c>
      <c r="J45" s="4">
        <v>5.09</v>
      </c>
      <c r="K45" s="4">
        <v>4.74</v>
      </c>
      <c r="L45" s="4">
        <v>4.05</v>
      </c>
      <c r="M45" s="4">
        <v>4.04</v>
      </c>
      <c r="N45" s="4">
        <v>3.9</v>
      </c>
    </row>
    <row r="46" spans="2:14">
      <c r="B46" s="4">
        <v>48</v>
      </c>
      <c r="C46" s="4">
        <v>5.39</v>
      </c>
      <c r="D46" s="4">
        <v>5.69</v>
      </c>
      <c r="E46" s="4">
        <v>5.91</v>
      </c>
      <c r="F46" s="4">
        <v>4.87</v>
      </c>
      <c r="G46" s="4">
        <v>4.8600000000000003</v>
      </c>
      <c r="H46" s="4">
        <v>4.8099999999999996</v>
      </c>
      <c r="I46" s="4">
        <v>4.8099999999999996</v>
      </c>
      <c r="J46" s="4">
        <v>5.49</v>
      </c>
      <c r="K46" s="4">
        <v>5.03</v>
      </c>
      <c r="L46" s="4">
        <v>4.22</v>
      </c>
      <c r="M46" s="4">
        <v>4.1900000000000004</v>
      </c>
      <c r="N46" s="4">
        <v>3.97</v>
      </c>
    </row>
    <row r="47" spans="2:14">
      <c r="B47" s="4">
        <v>51</v>
      </c>
      <c r="C47" s="4">
        <v>5.83</v>
      </c>
      <c r="D47" s="4">
        <v>6.15</v>
      </c>
      <c r="E47" s="4">
        <v>6.35</v>
      </c>
      <c r="F47" s="4">
        <v>5.0199999999999996</v>
      </c>
      <c r="G47" s="4">
        <v>5.01</v>
      </c>
      <c r="H47" s="4">
        <v>4.95</v>
      </c>
      <c r="I47" s="4">
        <v>5.0999999999999996</v>
      </c>
      <c r="J47" s="4">
        <v>6.05</v>
      </c>
      <c r="K47" s="4">
        <v>5.31</v>
      </c>
      <c r="L47" s="4">
        <v>4.29</v>
      </c>
      <c r="M47" s="4">
        <v>4.3</v>
      </c>
      <c r="N47" s="4">
        <v>4.05</v>
      </c>
    </row>
    <row r="48" spans="2:14">
      <c r="B48" s="4">
        <v>54</v>
      </c>
      <c r="C48" s="4">
        <v>6.26</v>
      </c>
      <c r="D48" s="4">
        <v>6.6</v>
      </c>
      <c r="E48" s="4">
        <v>6.72</v>
      </c>
      <c r="F48" s="4">
        <v>5.12</v>
      </c>
      <c r="G48" s="4">
        <v>5.13</v>
      </c>
      <c r="H48" s="4">
        <v>5.04</v>
      </c>
      <c r="I48" s="4">
        <v>5.34</v>
      </c>
      <c r="J48" s="4">
        <v>6.52</v>
      </c>
      <c r="K48" s="4">
        <v>5.52</v>
      </c>
      <c r="L48" s="4">
        <v>4.29</v>
      </c>
      <c r="M48" s="4">
        <v>4.32</v>
      </c>
      <c r="N48" s="4">
        <v>4.09</v>
      </c>
    </row>
    <row r="49" spans="1:14">
      <c r="B49" s="4">
        <v>57</v>
      </c>
      <c r="C49" s="4">
        <v>6.65</v>
      </c>
      <c r="D49" s="4">
        <v>6.97</v>
      </c>
      <c r="E49" s="4">
        <v>7.06</v>
      </c>
      <c r="F49" s="4">
        <v>5.15</v>
      </c>
      <c r="G49" s="4">
        <v>5.18</v>
      </c>
      <c r="H49" s="4">
        <v>5.09</v>
      </c>
      <c r="I49" s="4">
        <v>5.58</v>
      </c>
      <c r="J49" s="4">
        <v>6.93</v>
      </c>
      <c r="K49" s="4">
        <v>5.75</v>
      </c>
      <c r="L49" s="4">
        <v>4.25</v>
      </c>
      <c r="M49" s="4">
        <v>4.3099999999999996</v>
      </c>
      <c r="N49" s="4">
        <v>4.07</v>
      </c>
    </row>
    <row r="50" spans="1:14">
      <c r="B50" s="4">
        <v>60</v>
      </c>
      <c r="C50" s="4">
        <v>7.01</v>
      </c>
      <c r="D50" s="4">
        <v>7.32</v>
      </c>
      <c r="E50" s="4">
        <v>7.26</v>
      </c>
      <c r="F50" s="4">
        <v>5.19</v>
      </c>
      <c r="G50" s="4">
        <v>5.2</v>
      </c>
      <c r="H50" s="4">
        <v>5.09</v>
      </c>
      <c r="I50" s="4">
        <v>5.81</v>
      </c>
      <c r="J50" s="4">
        <v>7.3</v>
      </c>
      <c r="K50" s="4">
        <v>5.93</v>
      </c>
      <c r="L50" s="4">
        <v>4.12</v>
      </c>
      <c r="M50" s="4">
        <v>4.28</v>
      </c>
      <c r="N50" s="4">
        <v>3.95</v>
      </c>
    </row>
    <row r="51" spans="1:14">
      <c r="B51" s="4">
        <v>63</v>
      </c>
      <c r="C51" s="4">
        <v>7.36</v>
      </c>
      <c r="D51" s="4">
        <v>7.64</v>
      </c>
      <c r="E51" s="4">
        <v>7.41</v>
      </c>
      <c r="F51" s="4">
        <v>5.23</v>
      </c>
      <c r="G51" s="4">
        <v>5.19</v>
      </c>
      <c r="H51" s="4">
        <v>5.09</v>
      </c>
      <c r="I51" s="4">
        <v>5.98</v>
      </c>
      <c r="J51" s="4">
        <v>7.62</v>
      </c>
      <c r="K51" s="4">
        <v>6.17</v>
      </c>
      <c r="L51" s="4">
        <v>3.98</v>
      </c>
      <c r="M51" s="4">
        <v>4.17</v>
      </c>
      <c r="N51" s="4">
        <v>3.8</v>
      </c>
    </row>
    <row r="52" spans="1:14">
      <c r="B52" s="4">
        <v>66</v>
      </c>
      <c r="C52" s="4">
        <v>7.52</v>
      </c>
      <c r="D52" s="4">
        <v>7.87</v>
      </c>
      <c r="E52" s="4">
        <v>7.56</v>
      </c>
      <c r="F52" s="4">
        <v>5.21</v>
      </c>
      <c r="G52" s="4">
        <v>5.21</v>
      </c>
      <c r="H52" s="4">
        <v>5.1100000000000003</v>
      </c>
      <c r="I52" s="4">
        <v>6.14</v>
      </c>
      <c r="J52" s="4">
        <v>7.89</v>
      </c>
      <c r="K52" s="4">
        <v>6.32</v>
      </c>
      <c r="L52" s="4">
        <v>3.88</v>
      </c>
      <c r="M52" s="4">
        <v>4.03</v>
      </c>
      <c r="N52" s="4">
        <v>3.6</v>
      </c>
    </row>
    <row r="53" spans="1:14">
      <c r="B53" s="4">
        <v>69</v>
      </c>
      <c r="C53" s="4">
        <v>7.81</v>
      </c>
      <c r="D53" s="4">
        <v>8.08</v>
      </c>
      <c r="E53" s="4">
        <v>7.67</v>
      </c>
      <c r="F53" s="4">
        <v>5.16</v>
      </c>
      <c r="G53" s="4">
        <v>5.15</v>
      </c>
      <c r="H53" s="4">
        <v>5.04</v>
      </c>
      <c r="I53" s="4">
        <v>6.24</v>
      </c>
      <c r="J53" s="4">
        <v>8.18</v>
      </c>
      <c r="K53" s="4">
        <v>6.5</v>
      </c>
      <c r="L53" s="4">
        <v>3.65</v>
      </c>
      <c r="M53" s="4">
        <v>3.87</v>
      </c>
      <c r="N53" s="4">
        <v>3.43</v>
      </c>
    </row>
    <row r="54" spans="1:14">
      <c r="B54" s="4">
        <v>72</v>
      </c>
      <c r="C54" s="4">
        <v>8.0299999999999994</v>
      </c>
      <c r="D54" s="4">
        <v>8.31</v>
      </c>
      <c r="E54" s="4">
        <v>7.75</v>
      </c>
      <c r="F54" s="4">
        <v>5.17</v>
      </c>
      <c r="G54" s="4">
        <v>5.0999999999999996</v>
      </c>
      <c r="H54" s="4">
        <v>4.97</v>
      </c>
      <c r="I54" s="4">
        <v>6.34</v>
      </c>
      <c r="J54" s="4">
        <v>8.44</v>
      </c>
      <c r="K54" s="4">
        <v>6.64</v>
      </c>
      <c r="L54" s="4">
        <v>3.32</v>
      </c>
      <c r="M54" s="4">
        <v>3.58</v>
      </c>
      <c r="N54" s="4">
        <v>3.09</v>
      </c>
    </row>
    <row r="55" spans="1:14">
      <c r="B55" s="4"/>
      <c r="C55" s="4"/>
      <c r="D55" s="4"/>
      <c r="E55" s="4"/>
      <c r="F55" s="4"/>
      <c r="G55" s="4"/>
    </row>
    <row r="56" spans="1:14" ht="18">
      <c r="A56" s="17" t="s">
        <v>5800</v>
      </c>
      <c r="B56" s="4" t="s">
        <v>103</v>
      </c>
      <c r="C56" s="23" t="s">
        <v>127</v>
      </c>
      <c r="D56" s="23"/>
      <c r="E56" s="23"/>
      <c r="F56" s="23" t="s">
        <v>128</v>
      </c>
      <c r="G56" s="23"/>
      <c r="H56" s="23"/>
      <c r="I56" s="23" t="s">
        <v>129</v>
      </c>
      <c r="J56" s="23"/>
      <c r="K56" s="23"/>
      <c r="L56" s="23" t="s">
        <v>130</v>
      </c>
      <c r="M56" s="23"/>
      <c r="N56" s="23"/>
    </row>
    <row r="57" spans="1:14">
      <c r="B57" s="4">
        <v>0</v>
      </c>
      <c r="C57" s="4">
        <v>5013.7129999999997</v>
      </c>
      <c r="D57" s="4">
        <v>20111.55</v>
      </c>
      <c r="E57" s="4">
        <v>15435</v>
      </c>
      <c r="F57" s="4">
        <v>3611.5160000000001</v>
      </c>
      <c r="G57" s="4">
        <v>9752.5239999999994</v>
      </c>
      <c r="H57" s="4">
        <v>5569.1490000000003</v>
      </c>
      <c r="I57" s="4">
        <v>52248.19</v>
      </c>
      <c r="J57" s="4">
        <v>80093.210000000006</v>
      </c>
      <c r="K57" s="4">
        <v>113517.7</v>
      </c>
      <c r="L57" s="4">
        <v>74750.44</v>
      </c>
      <c r="M57" s="4">
        <v>84827.03</v>
      </c>
      <c r="N57" s="4">
        <v>57593.8</v>
      </c>
    </row>
    <row r="58" spans="1:14">
      <c r="B58" s="4">
        <v>3</v>
      </c>
      <c r="C58" s="4">
        <v>7434.8879999999999</v>
      </c>
      <c r="D58" s="4">
        <v>45332.26</v>
      </c>
      <c r="E58" s="4">
        <v>43578.86</v>
      </c>
      <c r="F58" s="4">
        <v>13626.59</v>
      </c>
      <c r="G58" s="4">
        <v>19574.22</v>
      </c>
      <c r="H58" s="4">
        <v>11850.11</v>
      </c>
      <c r="I58" s="4">
        <v>67553.86</v>
      </c>
      <c r="J58" s="4">
        <v>120925.6</v>
      </c>
      <c r="K58" s="4">
        <v>152491.4</v>
      </c>
      <c r="L58" s="4">
        <v>87648.53</v>
      </c>
      <c r="M58" s="4">
        <v>110297.9</v>
      </c>
      <c r="N58" s="4">
        <v>98620.77</v>
      </c>
    </row>
    <row r="59" spans="1:14">
      <c r="B59" s="4">
        <v>6</v>
      </c>
      <c r="C59" s="4">
        <v>10538.57</v>
      </c>
      <c r="D59" s="4">
        <v>50120.35</v>
      </c>
      <c r="E59" s="4">
        <v>51662.61</v>
      </c>
      <c r="F59" s="4">
        <v>22636.44</v>
      </c>
      <c r="G59" s="4">
        <v>16335.66</v>
      </c>
      <c r="H59" s="4">
        <v>17696.189999999999</v>
      </c>
      <c r="I59" s="4">
        <v>76281.66</v>
      </c>
      <c r="J59" s="4">
        <v>137573.4</v>
      </c>
      <c r="K59" s="4">
        <v>169939.3</v>
      </c>
      <c r="L59" s="4">
        <v>89923.03</v>
      </c>
      <c r="M59" s="4">
        <v>120104.1</v>
      </c>
      <c r="N59" s="4">
        <v>121430.3</v>
      </c>
    </row>
    <row r="60" spans="1:14">
      <c r="B60" s="4">
        <v>9</v>
      </c>
      <c r="C60" s="4">
        <v>15459.1</v>
      </c>
      <c r="D60" s="4">
        <v>57156.03</v>
      </c>
      <c r="E60" s="4">
        <v>58334.29</v>
      </c>
      <c r="F60" s="4">
        <v>29478.54</v>
      </c>
      <c r="G60" s="4">
        <v>21650.77</v>
      </c>
      <c r="H60" s="4">
        <v>21560.15</v>
      </c>
      <c r="I60" s="4">
        <v>76592.09</v>
      </c>
      <c r="J60" s="4">
        <v>134488.29999999999</v>
      </c>
      <c r="K60" s="4">
        <v>200524.1</v>
      </c>
      <c r="L60" s="4">
        <v>90835.78</v>
      </c>
      <c r="M60" s="4">
        <v>131349.29999999999</v>
      </c>
      <c r="N60" s="4">
        <v>125993.4</v>
      </c>
    </row>
    <row r="61" spans="1:14">
      <c r="B61" s="4">
        <v>12</v>
      </c>
      <c r="C61" s="4">
        <v>14167.73</v>
      </c>
      <c r="D61" s="4">
        <v>58803.59</v>
      </c>
      <c r="E61" s="4">
        <v>56713.14</v>
      </c>
      <c r="F61" s="4">
        <v>38838.61</v>
      </c>
      <c r="G61" s="4">
        <v>19618.439999999999</v>
      </c>
      <c r="H61" s="4">
        <v>20467.79</v>
      </c>
      <c r="I61" s="4">
        <v>79868.13</v>
      </c>
      <c r="J61" s="4">
        <v>158089.29999999999</v>
      </c>
      <c r="K61" s="4">
        <v>218173.3</v>
      </c>
      <c r="L61" s="4">
        <v>105040.6</v>
      </c>
      <c r="M61" s="4">
        <v>143061.5</v>
      </c>
      <c r="N61" s="4">
        <v>146148.5</v>
      </c>
    </row>
    <row r="62" spans="1:14">
      <c r="B62" s="4">
        <v>15</v>
      </c>
      <c r="C62" s="4">
        <v>15709.7</v>
      </c>
      <c r="D62" s="4">
        <v>63892.29</v>
      </c>
      <c r="E62" s="4">
        <v>53250.66</v>
      </c>
      <c r="F62" s="4">
        <v>43934.720000000001</v>
      </c>
      <c r="G62" s="4">
        <v>38383.39</v>
      </c>
      <c r="H62" s="4">
        <v>21257.02</v>
      </c>
      <c r="I62" s="4">
        <v>81654.02</v>
      </c>
      <c r="J62" s="4">
        <v>193033.1</v>
      </c>
      <c r="K62" s="4">
        <v>235890.5</v>
      </c>
      <c r="L62" s="4">
        <v>113651.4</v>
      </c>
      <c r="M62" s="4">
        <v>158543.79999999999</v>
      </c>
      <c r="N62" s="4">
        <v>140846</v>
      </c>
    </row>
    <row r="63" spans="1:14">
      <c r="B63" s="4">
        <v>18</v>
      </c>
      <c r="C63" s="4">
        <v>14456.18</v>
      </c>
      <c r="D63" s="4">
        <v>86103.2</v>
      </c>
      <c r="E63" s="4">
        <v>60773.96</v>
      </c>
      <c r="F63" s="4">
        <v>70917.66</v>
      </c>
      <c r="G63" s="4">
        <v>32174.97</v>
      </c>
      <c r="H63" s="4">
        <v>24154.12</v>
      </c>
      <c r="I63" s="4">
        <v>96963.22</v>
      </c>
      <c r="J63" s="4">
        <v>229119.5</v>
      </c>
      <c r="K63" s="4">
        <v>257312.3</v>
      </c>
      <c r="L63" s="4">
        <v>133910.1</v>
      </c>
      <c r="M63" s="4">
        <v>192248.1</v>
      </c>
      <c r="N63" s="4">
        <v>158127.20000000001</v>
      </c>
    </row>
    <row r="64" spans="1:14">
      <c r="B64" s="4">
        <v>21</v>
      </c>
      <c r="C64" s="4">
        <v>32127.07</v>
      </c>
      <c r="D64" s="4">
        <v>103930.8</v>
      </c>
      <c r="E64" s="4">
        <v>66154.3</v>
      </c>
      <c r="F64" s="4">
        <v>74313.47</v>
      </c>
      <c r="G64" s="4">
        <v>41524.980000000003</v>
      </c>
      <c r="H64" s="4">
        <v>25709.279999999999</v>
      </c>
      <c r="I64" s="4">
        <v>114025.5</v>
      </c>
      <c r="J64" s="4">
        <v>246519.9</v>
      </c>
      <c r="K64" s="4">
        <v>277331.5</v>
      </c>
      <c r="L64" s="4">
        <v>182385.5</v>
      </c>
      <c r="M64" s="4">
        <v>223590.9</v>
      </c>
      <c r="N64" s="4">
        <v>206591.7</v>
      </c>
    </row>
    <row r="65" spans="2:14">
      <c r="B65" s="4">
        <v>24</v>
      </c>
      <c r="C65" s="4">
        <v>34269.49</v>
      </c>
      <c r="D65" s="4">
        <v>132288.79999999999</v>
      </c>
      <c r="E65" s="4">
        <v>84103.18</v>
      </c>
      <c r="F65" s="4">
        <v>71796.98</v>
      </c>
      <c r="G65" s="4">
        <v>40519.980000000003</v>
      </c>
      <c r="H65" s="4">
        <v>25756.13</v>
      </c>
      <c r="I65" s="4">
        <v>148307.20000000001</v>
      </c>
      <c r="J65" s="4">
        <v>264875.8</v>
      </c>
      <c r="K65" s="4">
        <v>286352.3</v>
      </c>
      <c r="L65" s="4">
        <v>228218.9</v>
      </c>
      <c r="M65" s="4">
        <v>220111.2</v>
      </c>
      <c r="N65" s="4">
        <v>220573.7</v>
      </c>
    </row>
    <row r="66" spans="2:14">
      <c r="B66" s="4">
        <v>27</v>
      </c>
      <c r="C66" s="4">
        <v>35563.089999999997</v>
      </c>
      <c r="D66" s="4">
        <v>137276</v>
      </c>
      <c r="E66" s="4">
        <v>86693.759999999995</v>
      </c>
      <c r="F66" s="4">
        <v>76202.23</v>
      </c>
      <c r="G66" s="4">
        <v>55421.120000000003</v>
      </c>
      <c r="H66" s="4">
        <v>25765.95</v>
      </c>
      <c r="I66" s="4">
        <v>157783</v>
      </c>
      <c r="J66" s="4">
        <v>279187</v>
      </c>
      <c r="K66" s="4">
        <v>294884.3</v>
      </c>
      <c r="L66" s="4">
        <v>267302.40000000002</v>
      </c>
      <c r="M66" s="4">
        <v>268942.3</v>
      </c>
      <c r="N66" s="4">
        <v>237085.4</v>
      </c>
    </row>
    <row r="67" spans="2:14">
      <c r="B67" s="4">
        <v>30</v>
      </c>
      <c r="C67" s="4">
        <v>35010.26</v>
      </c>
      <c r="D67" s="4">
        <v>141460.9</v>
      </c>
      <c r="E67" s="4">
        <v>79323.95</v>
      </c>
      <c r="F67" s="4">
        <v>73047.199999999997</v>
      </c>
      <c r="G67" s="4">
        <v>56397.32</v>
      </c>
      <c r="H67" s="4">
        <v>29588.05</v>
      </c>
      <c r="I67" s="4">
        <v>185731.6</v>
      </c>
      <c r="J67" s="4">
        <v>323959.09999999998</v>
      </c>
      <c r="K67" s="4">
        <v>362113.1</v>
      </c>
      <c r="L67" s="4">
        <v>298795.40000000002</v>
      </c>
      <c r="M67" s="4">
        <v>334287.40000000002</v>
      </c>
      <c r="N67" s="4">
        <v>277923.8</v>
      </c>
    </row>
    <row r="68" spans="2:14">
      <c r="B68" s="4">
        <v>33</v>
      </c>
      <c r="C68" s="4">
        <v>37022.400000000001</v>
      </c>
      <c r="D68" s="4">
        <v>146813.6</v>
      </c>
      <c r="E68" s="4">
        <v>76957.710000000006</v>
      </c>
      <c r="F68" s="4">
        <v>73729.84</v>
      </c>
      <c r="G68" s="4">
        <v>59260.23</v>
      </c>
      <c r="H68" s="4">
        <v>30255.29</v>
      </c>
      <c r="I68" s="4">
        <v>214647.4</v>
      </c>
      <c r="J68" s="4">
        <v>352286.5</v>
      </c>
      <c r="K68" s="4">
        <v>349533</v>
      </c>
      <c r="L68" s="4">
        <v>369150.8</v>
      </c>
      <c r="M68" s="4">
        <v>383631.1</v>
      </c>
      <c r="N68" s="4">
        <v>338952.2</v>
      </c>
    </row>
    <row r="69" spans="2:14">
      <c r="B69" s="4">
        <v>36</v>
      </c>
      <c r="C69" s="4">
        <v>40772.46</v>
      </c>
      <c r="D69" s="4">
        <v>143394</v>
      </c>
      <c r="E69" s="4">
        <v>120524</v>
      </c>
      <c r="F69" s="4">
        <v>81102.649999999994</v>
      </c>
      <c r="G69" s="4">
        <v>61135.360000000001</v>
      </c>
      <c r="H69" s="4">
        <v>34156.33</v>
      </c>
      <c r="I69" s="4">
        <v>248639.9</v>
      </c>
      <c r="J69" s="4">
        <v>384619.7</v>
      </c>
      <c r="K69" s="4">
        <v>420532.1</v>
      </c>
      <c r="L69" s="4">
        <v>469093.8</v>
      </c>
      <c r="M69" s="4">
        <v>434667.8</v>
      </c>
      <c r="N69" s="4">
        <v>460872.4</v>
      </c>
    </row>
    <row r="70" spans="2:14">
      <c r="B70" s="4">
        <v>39</v>
      </c>
      <c r="C70" s="4">
        <v>41564.03</v>
      </c>
      <c r="D70" s="4">
        <v>122220.8</v>
      </c>
      <c r="E70" s="4">
        <v>140550.9</v>
      </c>
      <c r="F70" s="4">
        <v>100079.4</v>
      </c>
      <c r="G70" s="4">
        <v>61094.720000000001</v>
      </c>
      <c r="H70" s="4">
        <v>49542.75</v>
      </c>
      <c r="I70" s="4">
        <v>262552.5</v>
      </c>
      <c r="J70" s="4">
        <v>412227.1</v>
      </c>
      <c r="K70" s="4">
        <v>440877.5</v>
      </c>
      <c r="L70" s="4">
        <v>619242.9</v>
      </c>
      <c r="M70" s="4">
        <v>589646.80000000005</v>
      </c>
      <c r="N70" s="4">
        <v>622459.1</v>
      </c>
    </row>
    <row r="71" spans="2:14">
      <c r="B71" s="4">
        <v>42</v>
      </c>
      <c r="C71" s="4">
        <v>45566.04</v>
      </c>
      <c r="D71" s="4">
        <v>128683.4</v>
      </c>
      <c r="E71" s="4">
        <v>160661.29999999999</v>
      </c>
      <c r="F71" s="4">
        <v>122483</v>
      </c>
      <c r="G71" s="4">
        <v>57052.81</v>
      </c>
      <c r="H71" s="4">
        <v>54594.15</v>
      </c>
      <c r="I71" s="4">
        <v>287784.59999999998</v>
      </c>
      <c r="J71" s="4">
        <v>432943.2</v>
      </c>
      <c r="K71" s="4">
        <v>493878.5</v>
      </c>
      <c r="L71" s="4">
        <v>805574.3</v>
      </c>
      <c r="M71" s="4">
        <v>833748</v>
      </c>
      <c r="N71" s="4">
        <v>879433.8</v>
      </c>
    </row>
    <row r="72" spans="2:14">
      <c r="B72" s="4">
        <v>45</v>
      </c>
      <c r="C72" s="4">
        <v>52961.55</v>
      </c>
      <c r="D72" s="4">
        <v>108059.6</v>
      </c>
      <c r="E72" s="4">
        <v>197780.1</v>
      </c>
      <c r="F72" s="4">
        <v>135991.79999999999</v>
      </c>
      <c r="G72" s="4">
        <v>60410.05</v>
      </c>
      <c r="H72" s="4">
        <v>88524.71</v>
      </c>
      <c r="I72" s="4">
        <v>323081.7</v>
      </c>
      <c r="J72" s="4">
        <v>480746</v>
      </c>
      <c r="K72" s="4">
        <v>550239.19999999995</v>
      </c>
      <c r="L72" s="4">
        <v>1089638</v>
      </c>
      <c r="M72" s="4">
        <v>1122447</v>
      </c>
      <c r="N72" s="4">
        <v>1357593</v>
      </c>
    </row>
    <row r="73" spans="2:14">
      <c r="B73" s="4">
        <v>48</v>
      </c>
      <c r="C73" s="4">
        <v>69671.13</v>
      </c>
      <c r="D73" s="4">
        <v>114241.4</v>
      </c>
      <c r="E73" s="4">
        <v>218580.5</v>
      </c>
      <c r="F73" s="4">
        <v>163572.1</v>
      </c>
      <c r="G73" s="4">
        <v>79462</v>
      </c>
      <c r="H73" s="4">
        <v>77022.55</v>
      </c>
      <c r="I73" s="4">
        <v>365466.8</v>
      </c>
      <c r="J73" s="4">
        <v>504205.3</v>
      </c>
      <c r="K73" s="4">
        <v>601618.6</v>
      </c>
      <c r="L73" s="4">
        <v>1635795</v>
      </c>
      <c r="M73" s="4">
        <v>1696951</v>
      </c>
      <c r="N73" s="4">
        <v>1849488</v>
      </c>
    </row>
    <row r="74" spans="2:14">
      <c r="B74" s="4">
        <v>51</v>
      </c>
      <c r="C74" s="4">
        <v>81975.98</v>
      </c>
      <c r="D74" s="4">
        <v>133416.9</v>
      </c>
      <c r="E74" s="4">
        <v>210163.3</v>
      </c>
      <c r="F74" s="4">
        <v>166942.20000000001</v>
      </c>
      <c r="G74" s="4">
        <v>100411</v>
      </c>
      <c r="H74" s="4">
        <v>73517.41</v>
      </c>
      <c r="I74" s="4">
        <v>453653.4</v>
      </c>
      <c r="J74" s="4">
        <v>535472.4</v>
      </c>
      <c r="K74" s="4">
        <v>634271.30000000005</v>
      </c>
      <c r="L74" s="4">
        <v>2304132</v>
      </c>
      <c r="M74" s="4">
        <v>2259095</v>
      </c>
      <c r="N74" s="4">
        <v>2316232</v>
      </c>
    </row>
    <row r="75" spans="2:14">
      <c r="B75" s="4">
        <v>54</v>
      </c>
      <c r="C75" s="4">
        <v>92157.55</v>
      </c>
      <c r="D75" s="4">
        <v>133689.5</v>
      </c>
      <c r="E75" s="4">
        <v>224208.9</v>
      </c>
      <c r="F75" s="4">
        <v>168142.1</v>
      </c>
      <c r="G75" s="4">
        <v>103460.2</v>
      </c>
      <c r="H75" s="4">
        <v>72456.84</v>
      </c>
      <c r="I75" s="4">
        <v>509103.4</v>
      </c>
      <c r="J75" s="4">
        <v>569530.80000000005</v>
      </c>
      <c r="K75" s="4">
        <v>673788.2</v>
      </c>
      <c r="L75" s="4">
        <v>2749163</v>
      </c>
      <c r="M75" s="4">
        <v>2810969</v>
      </c>
      <c r="N75" s="4">
        <v>2777835</v>
      </c>
    </row>
    <row r="76" spans="2:14">
      <c r="B76" s="4">
        <v>57</v>
      </c>
      <c r="C76" s="4">
        <v>144937.79999999999</v>
      </c>
      <c r="D76" s="4">
        <v>152348</v>
      </c>
      <c r="E76" s="4">
        <v>229836.5</v>
      </c>
      <c r="F76" s="4">
        <v>184879.6</v>
      </c>
      <c r="G76" s="4">
        <v>108904</v>
      </c>
      <c r="H76" s="4">
        <v>94133.24</v>
      </c>
      <c r="I76" s="4">
        <v>555668.80000000005</v>
      </c>
      <c r="J76" s="4">
        <v>584379.30000000005</v>
      </c>
      <c r="K76" s="4">
        <v>725696.5</v>
      </c>
      <c r="L76" s="4">
        <v>3169285</v>
      </c>
      <c r="M76" s="4">
        <v>3156465</v>
      </c>
      <c r="N76" s="4">
        <v>3139393</v>
      </c>
    </row>
    <row r="77" spans="2:14">
      <c r="B77" s="4">
        <v>60</v>
      </c>
      <c r="C77" s="4">
        <v>154999.4</v>
      </c>
      <c r="D77" s="4">
        <v>155320.70000000001</v>
      </c>
      <c r="E77" s="4">
        <v>254094.6</v>
      </c>
      <c r="F77" s="4">
        <v>200067.6</v>
      </c>
      <c r="G77" s="4">
        <v>106742.39999999999</v>
      </c>
      <c r="H77" s="4">
        <v>83685.87</v>
      </c>
      <c r="I77" s="4">
        <v>631068.80000000005</v>
      </c>
      <c r="J77" s="4">
        <v>719377.9</v>
      </c>
      <c r="K77" s="4">
        <v>766495.8</v>
      </c>
      <c r="L77" s="4">
        <v>3436784</v>
      </c>
      <c r="M77" s="4">
        <v>3444626</v>
      </c>
      <c r="N77" s="4">
        <v>3383945</v>
      </c>
    </row>
    <row r="78" spans="2:14">
      <c r="B78" s="4">
        <v>63</v>
      </c>
      <c r="C78" s="4">
        <v>169337.4</v>
      </c>
      <c r="D78" s="4">
        <v>170177.7</v>
      </c>
      <c r="E78" s="4">
        <v>266913.3</v>
      </c>
      <c r="F78" s="4">
        <v>218228.4</v>
      </c>
      <c r="G78" s="4">
        <v>156442.9</v>
      </c>
      <c r="H78" s="4">
        <v>96642.46</v>
      </c>
      <c r="I78" s="4">
        <v>719802.3</v>
      </c>
      <c r="J78" s="4">
        <v>818284.5</v>
      </c>
      <c r="K78" s="4">
        <v>837302.3</v>
      </c>
      <c r="L78" s="4">
        <v>3538696</v>
      </c>
      <c r="M78" s="4">
        <v>3652195</v>
      </c>
      <c r="N78" s="4">
        <v>3581445</v>
      </c>
    </row>
    <row r="79" spans="2:14">
      <c r="B79" s="4">
        <v>66</v>
      </c>
      <c r="C79" s="4">
        <v>162002.9</v>
      </c>
      <c r="D79" s="4">
        <v>210609.3</v>
      </c>
      <c r="E79" s="4">
        <v>279002.09999999998</v>
      </c>
      <c r="F79" s="4">
        <v>240324.8</v>
      </c>
      <c r="G79" s="4">
        <v>162154.20000000001</v>
      </c>
      <c r="H79" s="4">
        <v>115204.7</v>
      </c>
      <c r="I79" s="4">
        <v>825402.6</v>
      </c>
      <c r="J79" s="4">
        <v>951804.9</v>
      </c>
      <c r="K79" s="4">
        <v>926671.3</v>
      </c>
      <c r="L79" s="4">
        <v>3650710</v>
      </c>
      <c r="M79" s="4">
        <v>3711816</v>
      </c>
      <c r="N79" s="4">
        <v>3640880</v>
      </c>
    </row>
    <row r="80" spans="2:14">
      <c r="B80" s="4">
        <v>69</v>
      </c>
      <c r="C80" s="4">
        <v>169903.5</v>
      </c>
      <c r="D80" s="4">
        <v>230384.1</v>
      </c>
      <c r="E80" s="4">
        <v>271319.40000000002</v>
      </c>
      <c r="F80" s="4">
        <v>289655.40000000002</v>
      </c>
      <c r="G80" s="4">
        <v>179451</v>
      </c>
      <c r="H80" s="4">
        <v>131117.70000000001</v>
      </c>
      <c r="I80" s="4">
        <v>971963.8</v>
      </c>
      <c r="J80" s="4">
        <v>1104254</v>
      </c>
      <c r="K80" s="4">
        <v>983881.3</v>
      </c>
      <c r="L80" s="4">
        <v>3681954</v>
      </c>
      <c r="M80" s="4">
        <v>3775731</v>
      </c>
      <c r="N80" s="4">
        <v>3618612</v>
      </c>
    </row>
    <row r="81" spans="2:14">
      <c r="B81" s="4">
        <v>72</v>
      </c>
      <c r="C81" s="4">
        <v>184898.6</v>
      </c>
      <c r="D81" s="4">
        <v>243967</v>
      </c>
      <c r="E81" s="4">
        <v>286014.5</v>
      </c>
      <c r="F81" s="4">
        <v>318205.5</v>
      </c>
      <c r="G81" s="4">
        <v>198324.7</v>
      </c>
      <c r="H81" s="4">
        <v>168448.8</v>
      </c>
      <c r="I81" s="4">
        <v>1070191</v>
      </c>
      <c r="J81" s="4">
        <v>1253785</v>
      </c>
      <c r="K81" s="4">
        <v>1135994</v>
      </c>
      <c r="L81" s="4">
        <v>3669863</v>
      </c>
      <c r="M81" s="4">
        <v>3761030</v>
      </c>
      <c r="N81" s="4">
        <v>3612400</v>
      </c>
    </row>
    <row r="82" spans="2:14">
      <c r="B82" s="4"/>
      <c r="C82" s="4"/>
      <c r="D82" s="4"/>
      <c r="E82" s="4"/>
    </row>
  </sheetData>
  <mergeCells count="12">
    <mergeCell ref="C56:E56"/>
    <mergeCell ref="F56:H56"/>
    <mergeCell ref="I56:K56"/>
    <mergeCell ref="L56:N56"/>
    <mergeCell ref="C2:E2"/>
    <mergeCell ref="F2:H2"/>
    <mergeCell ref="I2:K2"/>
    <mergeCell ref="L2:N2"/>
    <mergeCell ref="C29:E29"/>
    <mergeCell ref="F29:H29"/>
    <mergeCell ref="I29:K29"/>
    <mergeCell ref="L29:N29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Fig 1</vt:lpstr>
      <vt:lpstr>Fig 3</vt:lpstr>
      <vt:lpstr>Fig 4</vt:lpstr>
      <vt:lpstr>Fig 5</vt:lpstr>
      <vt:lpstr>Fig 6</vt:lpstr>
      <vt:lpstr>Fig S1</vt:lpstr>
      <vt:lpstr>Fig S2</vt:lpstr>
      <vt:lpstr>Fig S3</vt:lpstr>
      <vt:lpstr>Fig S5</vt:lpstr>
      <vt:lpstr>Fig S6</vt:lpstr>
      <vt:lpstr>Fig S7</vt:lpstr>
      <vt:lpstr>Fig S8</vt:lpstr>
      <vt:lpstr>Fig S9</vt:lpstr>
      <vt:lpstr>Fig S10</vt:lpstr>
      <vt:lpstr>Fig S11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Zhang, Huan</dc:creator>
  <cp:lastModifiedBy>Mancias, Joseph D.,MD, PhD</cp:lastModifiedBy>
  <dcterms:created xsi:type="dcterms:W3CDTF">2015-06-05T18:17:20Z</dcterms:created>
  <dcterms:modified xsi:type="dcterms:W3CDTF">2025-07-04T13:29:56Z</dcterms:modified>
</cp:coreProperties>
</file>