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son-lab/Documents/PAPERS 2025/WETWARE AND SOFTWARE /FINAL REVISION/"/>
    </mc:Choice>
  </mc:AlternateContent>
  <xr:revisionPtr revIDLastSave="0" documentId="8_{D2E4463A-BBCA-3443-BB29-6DA6FEEA3478}" xr6:coauthVersionLast="47" xr6:coauthVersionMax="47" xr10:uidLastSave="{00000000-0000-0000-0000-000000000000}"/>
  <bookViews>
    <workbookView xWindow="3740" yWindow="4020" windowWidth="29040" windowHeight="17520" xr2:uid="{E319CB10-942B-4A85-982F-11A85EF0E7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L10" i="1"/>
  <c r="M7" i="1"/>
  <c r="L14" i="1" s="1"/>
  <c r="M6" i="1"/>
  <c r="M5" i="1"/>
  <c r="L13" i="1" l="1"/>
</calcChain>
</file>

<file path=xl/sharedStrings.xml><?xml version="1.0" encoding="utf-8"?>
<sst xmlns="http://schemas.openxmlformats.org/spreadsheetml/2006/main" count="569" uniqueCount="319">
  <si>
    <t>Regulated Promoter Count</t>
    <phoneticPr fontId="0" type="noConversion"/>
  </si>
  <si>
    <t>Constitutive Promoter Count</t>
    <phoneticPr fontId="0" type="noConversion"/>
  </si>
  <si>
    <t>logic string</t>
  </si>
  <si>
    <t>circuit string</t>
  </si>
  <si>
    <t>circut_condition</t>
    <phoneticPr fontId="0" type="noConversion"/>
  </si>
  <si>
    <t>Cello Reference Label</t>
  </si>
  <si>
    <t>Cello</t>
    <phoneticPr fontId="0" type="noConversion"/>
  </si>
  <si>
    <t>Generalized Cello</t>
    <phoneticPr fontId="0" type="noConversion"/>
  </si>
  <si>
    <t>T-Pro</t>
    <phoneticPr fontId="0" type="noConversion"/>
  </si>
  <si>
    <t>&lt;C_5^S, &lt;O&gt;&gt;</t>
  </si>
  <si>
    <t>1c0ch</t>
  </si>
  <si>
    <t>&lt;A_5^+, &lt;O&gt;&gt;</t>
  </si>
  <si>
    <t xml:space="preserve">Average # of reg. promoters </t>
  </si>
  <si>
    <t xml:space="preserve">Average # of const. promoters </t>
    <phoneticPr fontId="0" type="noConversion"/>
  </si>
  <si>
    <t>&lt;B_5^+, &lt;O&gt;&gt;</t>
  </si>
  <si>
    <t>&lt;A_5^A, &lt;O&gt;&gt;</t>
  </si>
  <si>
    <t>Generalized Cello</t>
  </si>
  <si>
    <t>&lt;C_5^A, &lt;O&gt;&gt;</t>
  </si>
  <si>
    <t>T-Pro</t>
  </si>
  <si>
    <t>&lt;B_5^A, &lt;O&gt;&gt;</t>
  </si>
  <si>
    <t>&lt;C_5^+, &lt;O&gt;&gt;</t>
  </si>
  <si>
    <t>&lt;&lt;A_1^+, &lt;C_5^A&gt;&gt;, &lt;O&gt;&gt;</t>
  </si>
  <si>
    <t>1c1ch</t>
  </si>
  <si>
    <t>Compreesion to Cello (reg. promoters only)</t>
    <phoneticPr fontId="0" type="noConversion"/>
  </si>
  <si>
    <t>&lt;&lt;C_1^A, &lt;B_5^A&gt;&gt;, &lt;O&gt;&gt;</t>
  </si>
  <si>
    <t>Compreesion to Generalized Cello (reg. promoters only)</t>
    <phoneticPr fontId="0" type="noConversion"/>
  </si>
  <si>
    <t>&lt;&lt;C_1^+, &lt;B_5^A&gt;&gt;, &lt;O&gt;&gt;</t>
  </si>
  <si>
    <t>&lt;&lt;A_1^+, &lt;B_5^A&gt;&gt;, &lt;O&gt;&gt;</t>
  </si>
  <si>
    <t>Combined Compression to Cello</t>
    <phoneticPr fontId="0" type="noConversion"/>
  </si>
  <si>
    <t>&lt;&lt;B_1^S, &lt;C_5^S&gt;&gt;, &lt;O&gt;&gt;</t>
  </si>
  <si>
    <t>Combined Compression to Generalized Cello</t>
    <phoneticPr fontId="0" type="noConversion"/>
  </si>
  <si>
    <t>&lt;&lt;A_1^A, &lt;B_5^A&gt;&gt;, &lt;O&gt;&gt;</t>
  </si>
  <si>
    <t>&lt;&lt;A_1^A, &lt;C_5^+&gt;&gt;, &lt;O&gt;&gt;</t>
  </si>
  <si>
    <t>NOTE: All compression ratios are given as T-Pro/Cello</t>
  </si>
  <si>
    <t>&lt;&lt;A_1^+, &lt;C_5^+&gt;&gt;, &lt;O&gt;&gt;</t>
  </si>
  <si>
    <t>&lt;&lt;A_1^A, &lt;B_5^+&gt;&gt;, &lt;O&gt;&gt;</t>
  </si>
  <si>
    <t>&lt;&lt;A_1^A, &lt;C_5^A&gt;&gt;, &lt;O&gt;&gt;</t>
  </si>
  <si>
    <t>&lt;&lt;B_1^A, &lt;A_5^A&gt;&gt;, &lt;O&gt;&gt;</t>
  </si>
  <si>
    <t>&lt;&lt;B_1^A, &lt;C_5^A&gt;&gt;, &lt;O&gt;&gt;</t>
  </si>
  <si>
    <t>&lt;&lt;B_1^A, &lt;C_5^+&gt;&gt;, &lt;O&gt;&gt;</t>
  </si>
  <si>
    <t>&lt;&lt;&lt;A_2^+, &lt;B_1^+&gt;&gt;, &lt;C_5^A&gt;&gt;, &lt;O&gt;&gt;</t>
  </si>
  <si>
    <t>1c2ch</t>
  </si>
  <si>
    <t>0xAE</t>
  </si>
  <si>
    <t>&lt;&lt;&lt;B_1^A, &lt;C_2^+&gt;&gt;, &lt;A_5^+&gt;&gt;, &lt;O&gt;&gt;</t>
  </si>
  <si>
    <t>&lt;&lt;&lt;B_1^+, &lt;C_2^+&gt;&gt;, &lt;A_5^+&gt;&gt;, &lt;O&gt;&gt;</t>
  </si>
  <si>
    <t>&lt;&lt;&lt;A_1^+, &lt;C_2^A&gt;&gt;, &lt;B_5^A&gt;&gt;, &lt;O&gt;&gt;</t>
  </si>
  <si>
    <t>0xCD</t>
  </si>
  <si>
    <t>&lt;&lt;&lt;A_2^A, &lt;C_1^A&gt;&gt;, &lt;B_5^+&gt;&gt;, &lt;O&gt;&gt;</t>
  </si>
  <si>
    <t>&lt;&lt;&lt;A_2^A, &lt;B_1^A&gt;&gt;, &lt;C_5^+&gt;&gt;, &lt;O&gt;&gt;</t>
  </si>
  <si>
    <t>&lt;&lt;&lt;A_1^+, &lt;C_2^+&gt;&gt;, &lt;B_5^A&gt;&gt;, &lt;O&gt;&gt;</t>
  </si>
  <si>
    <t>&lt;&lt;&lt;B_1^+, &lt;C_2^A&gt;&gt;, &lt;A_5^A&gt;&gt;, &lt;O&gt;&gt;</t>
  </si>
  <si>
    <t>&lt;A_5^A, C_5^+, &lt;O&gt;&gt;</t>
  </si>
  <si>
    <t>2c0ch</t>
  </si>
  <si>
    <t>&lt;&lt;&lt;A_1^A, &lt;C_2^+&gt;&gt;, &lt;B_5^A&gt;&gt;, &lt;O&gt;&gt;</t>
  </si>
  <si>
    <t>&lt;A_5^A, C_5^A, &lt;O&gt;&gt;</t>
  </si>
  <si>
    <t>&lt;&lt;&lt;B_1^A, &lt;C_2^A&gt;&gt;, &lt;A_5^+&gt;&gt;, &lt;O&gt;&gt;</t>
  </si>
  <si>
    <t>&lt;A_5^+, C_5^A, &lt;O&gt;&gt;</t>
  </si>
  <si>
    <t>&lt;A_5^A, B_5^A, &lt;O&gt;&gt;</t>
  </si>
  <si>
    <t>&lt;A_5^+, B_5^+, &lt;O&gt;&gt;</t>
  </si>
  <si>
    <t>&lt;&lt;&lt;B_1^A, &lt;C_2^+&gt;&gt;, &lt;A_5^A&gt;&gt;, &lt;O&gt;&gt;</t>
  </si>
  <si>
    <t>&lt;B_5^+, C_5^A, &lt;O&gt;&gt;</t>
  </si>
  <si>
    <t>&lt;&lt;&lt;A_2^+, &lt;C_1^A&gt;&gt;, &lt;B_5^+&gt;&gt;, &lt;O&gt;&gt;</t>
  </si>
  <si>
    <t>0x37</t>
  </si>
  <si>
    <t>&lt;&lt;&lt;A_2^A, &lt;B_1^+&gt;&gt;, &lt;C_5^+&gt;&gt;, &lt;O&gt;&gt;</t>
  </si>
  <si>
    <t>&lt;&lt;&lt;A_1^A, &lt;C_2^A&gt;&gt;, &lt;B_5^A&gt;&gt;, &lt;O&gt;&gt;</t>
  </si>
  <si>
    <t>&lt;&lt;&lt;A_2^A, &lt;B_1^A&gt;&gt;, &lt;C_5^A&gt;&gt;, &lt;O&gt;&gt;</t>
  </si>
  <si>
    <t>&lt;&lt;&lt;A_2^A, &lt;B_1^+&gt;&gt;, &lt;C_5^A&gt;&gt;, &lt;O&gt;&gt;</t>
  </si>
  <si>
    <t>0xEA</t>
  </si>
  <si>
    <t>&lt;B_5^A, C_5^A, &lt;O&gt;&gt;</t>
  </si>
  <si>
    <t>&lt;&lt;&lt;B_1^+, &lt;C_2^+&gt;&gt;, &lt;A_5^A&gt;&gt;, &lt;O&gt;&gt;</t>
  </si>
  <si>
    <t>&lt;A_5^A, B_5^+, &lt;O&gt;&gt;</t>
  </si>
  <si>
    <t>&lt;A_5^+, C_5^+, &lt;O&gt;&gt;</t>
  </si>
  <si>
    <t>&lt;&lt;&lt;A_1^A, &lt;C_2^+&gt;&gt;, &lt;B_5^+&gt;&gt;, &lt;O&gt;&gt;</t>
  </si>
  <si>
    <t>&lt;B_5^A, C_5^+, &lt;O&gt;&gt;</t>
  </si>
  <si>
    <t>&lt;&lt;&lt;B_1^+, &lt;C_2^A&gt;&gt;, &lt;A_5^+&gt;&gt;, &lt;O&gt;&gt;</t>
  </si>
  <si>
    <t>&lt;&lt;&lt;A_2^+, &lt;B_1^A&gt;&gt;, &lt;C_5^+&gt;&gt;, &lt;O&gt;&gt;</t>
  </si>
  <si>
    <t>&lt;A_5^+, B_5^A, &lt;O&gt;&gt;</t>
  </si>
  <si>
    <t>&lt;&lt;&lt;A_2^+, &lt;B_1^A&gt;&gt;, &lt;C_5^A&gt;&gt;, &lt;O&gt;&gt;</t>
  </si>
  <si>
    <t>&lt;&lt;&lt;A_2^+, &lt;B_1^+&gt;&gt;, &lt;C_5^+&gt;&gt;, &lt;O&gt;&gt;</t>
  </si>
  <si>
    <t>&lt;&lt;&lt;A_1^+, &lt;C_2^+&gt;&gt;, &lt;B_5^+&gt;&gt;, &lt;O&gt;&gt;</t>
  </si>
  <si>
    <t>0x3B</t>
  </si>
  <si>
    <t>&lt;&lt;&lt;B_1^A, &lt;C_2^A&gt;&gt;, &lt;A_5^A&gt;&gt;, &lt;O&gt;&gt;</t>
  </si>
  <si>
    <t>&lt;B_5^+, C_5^+, &lt;O&gt;&gt;</t>
  </si>
  <si>
    <t>&lt;&lt;A_1^A, &lt;B_5^+&gt;&gt;, C_5^+, &lt;O&gt;&gt;</t>
  </si>
  <si>
    <t>2c1ch</t>
  </si>
  <si>
    <t>&lt;&lt;A_1^A, &lt;B_5^A&gt;&gt;, C_5^+, &lt;O&gt;&gt;</t>
  </si>
  <si>
    <t>&lt;A_5^A, &lt;C_1^A, &lt;B_5^A&gt;&gt;, &lt;O&gt;&gt;</t>
  </si>
  <si>
    <t>&lt;&lt;A_1^+, B_1^A, &lt;C_5^A&gt;&gt;, &lt;O&gt;&gt;</t>
  </si>
  <si>
    <t>0xFB</t>
  </si>
  <si>
    <t>&lt;B_5^+, &lt;A_1^+, &lt;C_5^+&gt;&gt;, &lt;O&gt;&gt;</t>
  </si>
  <si>
    <t>&lt;&lt;A_1^A, C_1^A, &lt;B_5^A&gt;&gt;, &lt;O&gt;&gt;</t>
  </si>
  <si>
    <t>&lt;&lt;B_1^A, &lt;A_5^A&gt;&gt;, C_5^+, &lt;O&gt;&gt;</t>
  </si>
  <si>
    <t>&lt;&lt;A_1^+, B_1^A, &lt;C_5^+&gt;&gt;, &lt;O&gt;&gt;</t>
  </si>
  <si>
    <t>0xF7</t>
  </si>
  <si>
    <t>&lt;&lt;A_1^A, &lt;B_5^A&gt;&gt;, C_5^A, &lt;O&gt;&gt;</t>
  </si>
  <si>
    <t>&lt;A_5^A, &lt;C_1^+, &lt;B_5^A&gt;&gt;, &lt;O&gt;&gt;</t>
  </si>
  <si>
    <t>&lt;&lt;B_1^A, &lt;A_5^A&gt;&gt;, C_5^A, &lt;O&gt;&gt;</t>
  </si>
  <si>
    <t>&lt;&lt;A_1^+, &lt;B_5^A&gt;&gt;, C_5^+, &lt;O&gt;&gt;</t>
  </si>
  <si>
    <t>&lt;A_5^+, &lt;B_1^A, &lt;C_5^+&gt;&gt;, &lt;O&gt;&gt;</t>
  </si>
  <si>
    <t>0x07</t>
  </si>
  <si>
    <t>&lt;&lt;A_1^+, &lt;B_5^A&gt;&gt;, C_5^A, &lt;O&gt;&gt;</t>
  </si>
  <si>
    <t>&lt;B_5^A, &lt;A_1^A, &lt;C_5^+&gt;&gt;, &lt;O&gt;&gt;</t>
  </si>
  <si>
    <t>&lt;A_5^A, &lt;B_1^A, &lt;C_5^A&gt;&gt;, &lt;O&gt;&gt;</t>
  </si>
  <si>
    <t>&lt;A_5^+, &lt;B_1^A, &lt;C_5^A&gt;&gt;, &lt;O&gt;&gt;</t>
  </si>
  <si>
    <t>0x0B</t>
  </si>
  <si>
    <t>&lt;A_5^+, &lt;C_1^+, &lt;B_5^A&gt;&gt;, &lt;O&gt;&gt;</t>
  </si>
  <si>
    <t>0x0E</t>
  </si>
  <si>
    <t>&lt;&lt;A_1^+, C_1^A, &lt;B_5^A&gt;&gt;, &lt;O&gt;&gt;</t>
  </si>
  <si>
    <t>&lt;&lt;A_1^A, B_1^A, &lt;C_5^A&gt;&gt;, &lt;O&gt;&gt;</t>
  </si>
  <si>
    <t>&lt;&lt;A_1^A, B_1^A, &lt;C_5^+&gt;&gt;, &lt;O&gt;&gt;</t>
  </si>
  <si>
    <t>0x7F</t>
  </si>
  <si>
    <t>&lt;B_5^+, &lt;A_1^A, &lt;C_5^A&gt;&gt;, &lt;O&gt;&gt;</t>
  </si>
  <si>
    <t>&lt;B_5^A, &lt;A_1^+, &lt;C_5^A&gt;&gt;, &lt;O&gt;&gt;</t>
  </si>
  <si>
    <t>0xC8</t>
  </si>
  <si>
    <t>&lt;B_5^A, &lt;A_1^A, &lt;C_5^A&gt;&gt;, &lt;O&gt;&gt;</t>
  </si>
  <si>
    <t>&lt;&lt;A_1^+, C_1^+, &lt;B_5^A&gt;&gt;, &lt;O&gt;&gt;</t>
  </si>
  <si>
    <t>&lt;A_5^A, &lt;B_1^A, &lt;C_5^+&gt;&gt;, &lt;O&gt;&gt;</t>
  </si>
  <si>
    <t>0x70</t>
  </si>
  <si>
    <t>&lt;B_5^+, &lt;A_1^A, &lt;C_5^+&gt;&gt;, &lt;O&gt;&gt;</t>
  </si>
  <si>
    <t>&lt;B_5^A, &lt;A_1^+, &lt;C_5^+&gt;&gt;, &lt;O&gt;&gt;</t>
  </si>
  <si>
    <t>0xC4</t>
  </si>
  <si>
    <t>&lt;&lt;A_1^A, &lt;B_5^+&gt;&gt;, C_5^A, &lt;O&gt;&gt;</t>
  </si>
  <si>
    <t>&lt;B_5^+, &lt;A_1^+, &lt;C_5^A&gt;&gt;, &lt;O&gt;&gt;</t>
  </si>
  <si>
    <t>&lt;A_5^+, &lt;C_1^A, &lt;B_5^A&gt;&gt;, &lt;O&gt;&gt;</t>
  </si>
  <si>
    <t>&lt;&lt;A_1^A, C_1^+, &lt;B_5^A&gt;&gt;, &lt;O&gt;&gt;</t>
  </si>
  <si>
    <t>&lt;A_5^+, B_5^A, C_5^A, &lt;O&gt;&gt;</t>
  </si>
  <si>
    <t>3c0ch</t>
  </si>
  <si>
    <t>0x08</t>
  </si>
  <si>
    <t>&lt;A_5^+, B_5^A, C_5^+, &lt;O&gt;&gt;</t>
  </si>
  <si>
    <t>0x04</t>
  </si>
  <si>
    <t>&lt;A_5^+, B_5^+, C_5^A, &lt;O&gt;&gt;</t>
  </si>
  <si>
    <t>&lt;A_5^A, B_5^+, C_5^+, &lt;O&gt;&gt;</t>
  </si>
  <si>
    <t>&lt;A_5^+, B_5^+, C_5^+, &lt;O&gt;&gt;</t>
  </si>
  <si>
    <t>0x01</t>
  </si>
  <si>
    <t>&lt;A_5^A, B_5^+, C_5^A, &lt;O&gt;&gt;</t>
  </si>
  <si>
    <t>&lt;A_5^A, B_5^A, C_5^+, &lt;O&gt;&gt;</t>
  </si>
  <si>
    <t>&lt;A_5^A, B_5^A, C_5^A, &lt;O&gt;&gt;</t>
  </si>
  <si>
    <t>0x80</t>
  </si>
  <si>
    <t>&lt;&lt;B_1^A, &lt;C_5^+&gt;&gt;, &lt;A_2^A, &lt;C_5^A&gt;&gt;, &lt;O&gt;&gt;</t>
  </si>
  <si>
    <t>2c2ch</t>
  </si>
  <si>
    <t>&lt;&lt;A_1^+, &lt;C_5^+&gt;&gt;, &lt;B_2^A, &lt;C_5^A&gt;&gt;, &lt;O&gt;&gt;</t>
  </si>
  <si>
    <t>&lt;&lt;A_1^A, &lt;B_5^+&gt;&gt;, &lt;A_2^+, &lt;C_5^+&gt;&gt;, &lt;O&gt;&gt;</t>
  </si>
  <si>
    <t>&lt;&lt;A_1^A, &lt;C_5^+&gt;&gt;, &lt;B_2^+, &lt;C_5^A&gt;&gt;, &lt;O&gt;&gt;</t>
  </si>
  <si>
    <t>&lt;&lt;B_1^A, &lt;C_5^+&gt;&gt;, &lt;B_2^+, &lt;C_5^A&gt;&gt;, &lt;O&gt;&gt;</t>
  </si>
  <si>
    <t>&lt;&lt;A_1^A, &lt;B_5^+&gt;&gt;, &lt;B_2^+, &lt;C_5^A&gt;&gt;, &lt;O&gt;&gt;</t>
  </si>
  <si>
    <t>&lt;&lt;A_1^A, &lt;B_5^A&gt;&gt;, &lt;A_2^+, &lt;C_5^A&gt;&gt;, &lt;O&gt;&gt;</t>
  </si>
  <si>
    <t>&lt;&lt;A_1^+, &lt;B_5^+&gt;&gt;, &lt;A_2^A, &lt;C_5^A&gt;&gt;, &lt;O&gt;&gt;</t>
  </si>
  <si>
    <t>&lt;&lt;A_2^+, &lt;B_5^A&gt;&gt;, &lt;B_1^A, &lt;C_5^+&gt;&gt;, &lt;O&gt;&gt;</t>
  </si>
  <si>
    <t>&lt;&lt;A_1^A, &lt;C_5^+&gt;&gt;, &lt;A_2^+, &lt;C_5^A&gt;&gt;, &lt;O&gt;&gt;</t>
  </si>
  <si>
    <t>&lt;&lt;A_1^A, &lt;B_5^+&gt;&gt;, &lt;A_2^+, &lt;B_5^A&gt;&gt;, &lt;O&gt;&gt;</t>
  </si>
  <si>
    <t>&lt;&lt;A_1^+, &lt;B_5^+&gt;&gt;, &lt;A_2^A, &lt;B_5^A&gt;&gt;, &lt;O&gt;&gt;</t>
  </si>
  <si>
    <t>&lt;&lt;A_1^A, &lt;B_5^+&gt;&gt;, &lt;A_2^+, &lt;C_5^A&gt;&gt;, &lt;O&gt;&gt;</t>
  </si>
  <si>
    <t>&lt;&lt;A_1^A, &lt;B_5^+&gt;&gt;, &lt;C_2^A, &lt;B_5^A&gt;&gt;, &lt;O&gt;&gt;</t>
  </si>
  <si>
    <t>Multiplexer</t>
  </si>
  <si>
    <t>&lt;&lt;A_1^+, &lt;B_5^A&gt;&gt;, &lt;B_2^A, &lt;C_5^A&gt;&gt;, &lt;O&gt;&gt;</t>
  </si>
  <si>
    <t>&lt;&lt;A_1^+, &lt;B_5^+&gt;&gt;, &lt;A_2^A, &lt;C_5^+&gt;&gt;, &lt;O&gt;&gt;</t>
  </si>
  <si>
    <t>&lt;&lt;A_1^+, &lt;B_5^+&gt;&gt;, &lt;B_2^+, &lt;C_5^A&gt;&gt;, &lt;O&gt;&gt;</t>
  </si>
  <si>
    <t>&lt;&lt;B_1^+, &lt;C_5^+&gt;&gt;, &lt;A_2^+, &lt;C_5^A&gt;&gt;, &lt;O&gt;&gt;</t>
  </si>
  <si>
    <t>&lt;&lt;A_1^+, &lt;B_5^+&gt;&gt;, &lt;C_2^A, &lt;B_5^A&gt;&gt;, &lt;O&gt;&gt;</t>
  </si>
  <si>
    <t>&lt;&lt;A_2^+, &lt;B_5^A&gt;&gt;, &lt;A_1^A, &lt;C_5^+&gt;&gt;, &lt;O&gt;&gt;</t>
  </si>
  <si>
    <t>&lt;&lt;B_1^+, &lt;C_5^+&gt;&gt;, &lt;A_2^A, &lt;C_5^A&gt;&gt;, &lt;O&gt;&gt;</t>
  </si>
  <si>
    <t>&lt;&lt;B_1^A, &lt;C_5^+&gt;&gt;, &lt;A_2^+, &lt;C_5^A&gt;&gt;, &lt;O&gt;&gt;</t>
  </si>
  <si>
    <t>&lt;&lt;A_1^+, &lt;C_5^+&gt;&gt;, &lt;B_2^+, &lt;C_5^A&gt;&gt;, &lt;O&gt;&gt;</t>
  </si>
  <si>
    <t>&lt;&lt;A_1^+, &lt;C_5^+&gt;&gt;, &lt;A_2^A, &lt;C_5^A&gt;&gt;, &lt;O&gt;&gt;</t>
  </si>
  <si>
    <t>&lt;&lt;A_2^A, &lt;B_5^A&gt;&gt;, &lt;A_1^+, &lt;C_5^+&gt;&gt;, &lt;O&gt;&gt;</t>
  </si>
  <si>
    <t>&lt;&lt;B_1^+, &lt;C_5^+&gt;&gt;, &lt;B_2^A, &lt;C_5^A&gt;&gt;, &lt;O&gt;&gt;</t>
  </si>
  <si>
    <t>&lt;&lt;A_2^A, &lt;B_5^A&gt;&gt;, &lt;B_1^A, &lt;C_5^+&gt;&gt;, &lt;O&gt;&gt;</t>
  </si>
  <si>
    <t>&lt;&lt;A_1^A, &lt;C_5^+&gt;&gt;, &lt;B_2^A, &lt;C_5^A&gt;&gt;, &lt;O&gt;&gt;</t>
  </si>
  <si>
    <t>&lt;&lt;A_1^+, &lt;B_5^A&gt;&gt;, &lt;A_2^A, &lt;C_5^A&gt;&gt;, &lt;O&gt;&gt;</t>
  </si>
  <si>
    <t>&lt;&lt;A_1^A, &lt;B_5^A&gt;&gt;, &lt;B_2^A, &lt;C_5^A&gt;&gt;, &lt;O&gt;&gt;</t>
  </si>
  <si>
    <t>&lt;&lt;&lt;C_1^A, &lt;B_2^A&gt;&gt;, &lt;A_5^A&gt;&gt;, &lt;A_3^A, &lt;B_5^A&gt;&gt;, &lt;O&gt;&gt;</t>
  </si>
  <si>
    <t>2c3ch</t>
  </si>
  <si>
    <t>&lt;&lt;&lt;B_3^A, &lt;A_1^+&gt;&gt;, &lt;B_2^+, &lt;A_1^A&gt;&gt;, &lt;C_5^A&gt;&gt;, &lt;O&gt;&gt;</t>
  </si>
  <si>
    <t>&lt;&lt;&lt;C_3^A, &lt;A_1^+&gt;&gt;, &lt;A_2^+, &lt;C_1^A&gt;&gt;, &lt;B_5^A&gt;&gt;, &lt;O&gt;&gt;</t>
  </si>
  <si>
    <t>&lt;&lt;&lt;B_1^+, &lt;C_2^+&gt;&gt;, &lt;A_5^A&gt;&gt;, &lt;A_3^A, &lt;C_5^+&gt;&gt;, &lt;O&gt;&gt;</t>
  </si>
  <si>
    <t>&lt;&lt;C_3^A, &lt;B_5^A&gt;&gt;, &lt;&lt;B_2^+, &lt;A_1^A&gt;&gt;, &lt;C_5^A&gt;&gt;, &lt;O&gt;&gt;</t>
  </si>
  <si>
    <t>&lt;&lt;&lt;C_2^+, &lt;A_3^+&gt;&gt;, &lt;C_1^A, &lt;A_3^A&gt;&gt;, &lt;B_5^+&gt;&gt;, &lt;O&gt;&gt;</t>
  </si>
  <si>
    <t>&lt;&lt;&lt;C_1^A, &lt;A_2^+&gt;&gt;, &lt;B_5^+&gt;&gt;, &lt;A_3^+, &lt;C_5^A&gt;&gt;, &lt;O&gt;&gt;</t>
  </si>
  <si>
    <t>&lt;&lt;&lt;A_2^A, &lt;B_1^+&gt;&gt;, &lt;C_5^+&gt;&gt;, &lt;B_3^A, &lt;C_5^A&gt;&gt;, &lt;O&gt;&gt;</t>
  </si>
  <si>
    <t>&lt;&lt;A_1^A, &lt;B_5^+&gt;&gt;, &lt;&lt;A_2^A, &lt;C_3^+&gt;&gt;, &lt;B_5^A&gt;&gt;, &lt;O&gt;&gt;</t>
  </si>
  <si>
    <t>&lt;&lt;&lt;A_2^+, &lt;B_1^+&gt;&gt;, &lt;C_5^+&gt;&gt;, &lt;A_3^+, &lt;C_5^A&gt;&gt;, &lt;O&gt;&gt;</t>
  </si>
  <si>
    <t>&lt;&lt;A_3^A, &lt;B_5^A&gt;&gt;, &lt;&lt;A_2^+, &lt;B_1^+&gt;&gt;, &lt;C_5^+&gt;&gt;, &lt;O&gt;&gt;</t>
  </si>
  <si>
    <t>0x4D</t>
  </si>
  <si>
    <t>&lt;&lt;&lt;C_1^+, &lt;B_2^+&gt;&gt;, &lt;A_5^A&gt;&gt;, &lt;A_3^A, &lt;B_5^+&gt;&gt;, &lt;O&gt;&gt;</t>
  </si>
  <si>
    <t>&lt;&lt;&lt;C_1^A, &lt;A_3^+&gt;&gt;, &lt;A_2^+, &lt;C_3^A&gt;&gt;, &lt;B_5^+&gt;&gt;, &lt;O&gt;&gt;</t>
  </si>
  <si>
    <t>&lt;&lt;&lt;C_1^A, &lt;B_2^+&gt;&gt;, &lt;A_5^A&gt;&gt;, &lt;C_3^+, &lt;B_5^A&gt;&gt;, &lt;O&gt;&gt;</t>
  </si>
  <si>
    <t>0xE8</t>
  </si>
  <si>
    <t>&lt;&lt;&lt;C_2^A, &lt;A_1^A&gt;&gt;, &lt;B_5^+&gt;&gt;, &lt;C_3^A, &lt;B_5^A&gt;&gt;, &lt;O&gt;&gt;</t>
  </si>
  <si>
    <t>&lt;&lt;&lt;B_1^+, &lt;C_2^A&gt;&gt;, &lt;A_5^+&gt;&gt;, &lt;B_3^A, &lt;C_5^+&gt;&gt;, &lt;O&gt;&gt;</t>
  </si>
  <si>
    <t>&lt;&lt;&lt;B_2^+, &lt;C_1^A&gt;&gt;, &lt;A_5^+&gt;&gt;, &lt;A_3^+, &lt;B_5^A&gt;&gt;, &lt;O&gt;&gt;</t>
  </si>
  <si>
    <t>0x1C</t>
  </si>
  <si>
    <t>&lt;&lt;&lt;A_2^+, &lt;C_1^+&gt;&gt;, &lt;B_5^+&gt;&gt;, &lt;A_3^A, &lt;C_5^A&gt;&gt;, &lt;O&gt;&gt;</t>
  </si>
  <si>
    <t>&lt;&lt;&lt;C_1^+, &lt;B_2^A&gt;&gt;, &lt;A_5^A&gt;&gt;, &lt;B_3^A, &lt;C_5^+&gt;&gt;, &lt;O&gt;&gt;</t>
  </si>
  <si>
    <t>&lt;&lt;&lt;B_2^A, &lt;C_1^A&gt;&gt;, &lt;A_5^+&gt;&gt;, &lt;A_3^+, &lt;C_5^A&gt;&gt;, &lt;O&gt;&gt;</t>
  </si>
  <si>
    <t>&lt;&lt;&lt;C_1^+, &lt;A_3^+&gt;&gt;, &lt;B_5^A&gt;&gt;, &lt;B_2^A, &lt;C_5^A&gt;&gt;, &lt;O&gt;&gt;</t>
  </si>
  <si>
    <t>&lt;&lt;&lt;A_2^+, &lt;C_1^A&gt;&gt;, &lt;B_5^+&gt;&gt;, &lt;B_3^+, &lt;C_5^A&gt;&gt;, &lt;O&gt;&gt;</t>
  </si>
  <si>
    <t>&lt;&lt;&lt;C_2^+, &lt;A_3^+&gt;&gt;, &lt;C_1^A, &lt;A_3^A&gt;&gt;, &lt;B_5^A&gt;&gt;, &lt;O&gt;&gt;</t>
  </si>
  <si>
    <t>&lt;&lt;C_3^+, &lt;B_5^A&gt;&gt;, &lt;&lt;B_2^+, &lt;A_1^+&gt;&gt;, &lt;C_5^+&gt;&gt;, &lt;O&gt;&gt;</t>
  </si>
  <si>
    <t>&lt;&lt;&lt;A_2^A, &lt;C_1^A&gt;&gt;, &lt;B_5^+&gt;&gt;, &lt;A_3^A, &lt;B_5^A&gt;&gt;, &lt;O&gt;&gt;</t>
  </si>
  <si>
    <t>&lt;&lt;&lt;C_1^A, &lt;A_3^A&gt;&gt;, &lt;B_5^A&gt;&gt;, &lt;A_2^A, &lt;C_5^A&gt;&gt;, &lt;O&gt;&gt;</t>
  </si>
  <si>
    <t>0x8E</t>
  </si>
  <si>
    <t>&lt;&lt;B_1^A, &lt;A_5^A&gt;&gt;, &lt;&lt;C_2^+, &lt;A_3^A&gt;&gt;, &lt;B_5^A&gt;&gt;, &lt;O&gt;&gt;</t>
  </si>
  <si>
    <t>&lt;&lt;C_1^A, &lt;A_5^A&gt;&gt;, &lt;&lt;C_2^+, &lt;A_3^+&gt;&gt;, &lt;B_5^A&gt;&gt;, &lt;O&gt;&gt;</t>
  </si>
  <si>
    <t>&lt;&lt;&lt;C_2^+, &lt;B_1^+&gt;&gt;, &lt;A_5^A&gt;&gt;, &lt;A_3^A, &lt;C_5^A&gt;&gt;, &lt;O&gt;&gt;</t>
  </si>
  <si>
    <t>&lt;&lt;&lt;B_3^A, &lt;A_1^+&gt;&gt;, &lt;B_2^+, &lt;A_1^A&gt;&gt;, &lt;C_5^+&gt;&gt;, &lt;O&gt;&gt;</t>
  </si>
  <si>
    <t>&lt;&lt;&lt;B_3^A, &lt;A_1^A&gt;&gt;, &lt;A_2^A, &lt;B_1^A&gt;&gt;, &lt;C_5^A&gt;&gt;, &lt;O&gt;&gt;</t>
  </si>
  <si>
    <t>&lt;&lt;&lt;C_3^A, &lt;B_2^+&gt;&gt;, &lt;C_1^+, &lt;B_2^A&gt;&gt;, &lt;A_5^+&gt;&gt;, &lt;O&gt;&gt;</t>
  </si>
  <si>
    <t>&lt;&lt;&lt;A_2^A, &lt;B_1^+&gt;&gt;, &lt;C_5^+&gt;&gt;, &lt;A_3^A, &lt;C_5^A&gt;&gt;, &lt;O&gt;&gt;</t>
  </si>
  <si>
    <t>&lt;&lt;&lt;B_2^+, &lt;C_1^A&gt;&gt;, &lt;A_5^A&gt;&gt;, &lt;A_3^A, &lt;C_5^A&gt;&gt;, &lt;O&gt;&gt;</t>
  </si>
  <si>
    <t>&lt;&lt;&lt;C_2^+, &lt;A_1^+&gt;&gt;, &lt;B_5^+&gt;&gt;, &lt;C_3^+, &lt;B_5^A&gt;&gt;, &lt;O&gt;&gt;</t>
  </si>
  <si>
    <t>&lt;&lt;&lt;C_3^+, &lt;B_2^+&gt;&gt;, &lt;C_1^A, &lt;B_2^A&gt;&gt;, &lt;A_5^A&gt;&gt;, &lt;O&gt;&gt;</t>
  </si>
  <si>
    <t>0xF6</t>
  </si>
  <si>
    <t>&lt;&lt;&lt;C_3^A, &lt;B_2^+&gt;&gt;, &lt;B_1^+, &lt;C_2^A&gt;&gt;, &lt;A_5^A&gt;&gt;, &lt;O&gt;&gt;</t>
  </si>
  <si>
    <t>&lt;&lt;&lt;B_2^+, &lt;C_1^A&gt;&gt;, &lt;A_5^+&gt;&gt;, &lt;A_3^+, &lt;C_5^A&gt;&gt;, &lt;O&gt;&gt;</t>
  </si>
  <si>
    <t>&lt;&lt;C_3^+, &lt;B_5^A&gt;&gt;, &lt;&lt;B_2^+, &lt;A_1^A&gt;&gt;, &lt;C_5^+&gt;&gt;, &lt;O&gt;&gt;</t>
  </si>
  <si>
    <t>&lt;&lt;&lt;C_3^A, &lt;A_1^+&gt;&gt;, &lt;B_5^+&gt;&gt;, &lt;A_2^A, &lt;B_5^A&gt;&gt;, &lt;O&gt;&gt;</t>
  </si>
  <si>
    <t>&lt;&lt;A_2^+, &lt;B_5^+&gt;&gt;, &lt;&lt;A_1^A, &lt;B_3^A&gt;&gt;, &lt;C_5^+&gt;&gt;, &lt;O&gt;&gt;</t>
  </si>
  <si>
    <t>&lt;&lt;&lt;C_1^A, &lt;A_2^A&gt;&gt;, &lt;B_5^A&gt;&gt;, &lt;A_3^A, &lt;C_5^A&gt;&gt;, &lt;O&gt;&gt;</t>
  </si>
  <si>
    <t>&lt;&lt;C_1^+, &lt;A_5^+&gt;&gt;, &lt;&lt;B_2^+, &lt;A_3^+&gt;&gt;, &lt;C_5^+&gt;&gt;, &lt;O&gt;&gt;</t>
  </si>
  <si>
    <t>&lt;B_5^+, &lt;A_1^A, &lt;C_5^+&gt;&gt;, &lt;A_2^+, &lt;C_5^A&gt;&gt;, &lt;O&gt;&gt;</t>
  </si>
  <si>
    <t>3c2ch</t>
  </si>
  <si>
    <t>&lt;&lt;A_1^+, &lt;C_5^+&gt;&gt;, &lt;A_2^A, B_2^A, &lt;C_5^A&gt;&gt;, &lt;O&gt;&gt;</t>
  </si>
  <si>
    <t>&lt;&lt;A_1^A, &lt;B_5^A&gt;&gt;, &lt;A_2^+, B_2^A, &lt;C_5^A&gt;&gt;, &lt;O&gt;&gt;</t>
  </si>
  <si>
    <t>&lt;B_5^+, &lt;A_1^+, &lt;C_5^+&gt;&gt;, &lt;A_2^A, &lt;C_5^A&gt;&gt;, &lt;O&gt;&gt;</t>
  </si>
  <si>
    <t>&lt;&lt;A_1^A, B_1^+, &lt;C_5^+&gt;&gt;, &lt;B_2^A, &lt;C_5^A&gt;&gt;, &lt;O&gt;&gt;</t>
  </si>
  <si>
    <t>&lt;&lt;A_2^+, &lt;B_5^A&gt;&gt;, &lt;A_1^A, B_1^A, &lt;C_5^+&gt;&gt;, &lt;O&gt;&gt;</t>
  </si>
  <si>
    <t>&lt;&lt;A_1^+, &lt;B_5^+&gt;&gt;, &lt;A_2^A, &lt;B_5^A&gt;&gt;, C_5^+, &lt;O&gt;&gt;</t>
  </si>
  <si>
    <t>0x41</t>
  </si>
  <si>
    <t>&lt;&lt;B_1^A, &lt;C_5^+&gt;&gt;, &lt;A_2^+, B_2^+, &lt;C_5^A&gt;&gt;, &lt;O&gt;&gt;</t>
  </si>
  <si>
    <t>&lt;&lt;A_1^+, &lt;C_5^+&gt;&gt;, &lt;A_2^A, B_2^+, &lt;C_5^A&gt;&gt;, &lt;O&gt;&gt;</t>
  </si>
  <si>
    <t>&lt;&lt;B_1^+, &lt;C_5^+&gt;&gt;, &lt;A_2^A, B_2^A, &lt;C_5^A&gt;&gt;, &lt;O&gt;&gt;</t>
  </si>
  <si>
    <t>&lt;&lt;A_1^+, &lt;B_5^A&gt;&gt;, &lt;A_2^A, B_2^A, &lt;C_5^A&gt;&gt;, &lt;O&gt;&gt;</t>
  </si>
  <si>
    <t>&lt;&lt;A_1^A, B_1^+, &lt;C_5^+&gt;&gt;, &lt;A_2^+, &lt;C_5^A&gt;&gt;, &lt;O&gt;&gt;</t>
  </si>
  <si>
    <t>&lt;A_5^+, &lt;B_1^+, &lt;C_5^+&gt;&gt;, &lt;B_2^A, &lt;C_5^A&gt;&gt;, &lt;O&gt;&gt;</t>
  </si>
  <si>
    <t>&lt;&lt;A_1^A, B_1^A, &lt;C_5^+&gt;&gt;, &lt;B_2^+, &lt;C_5^A&gt;&gt;, &lt;O&gt;&gt;</t>
  </si>
  <si>
    <t>0x6E</t>
  </si>
  <si>
    <t>&lt;&lt;A_1^A, &lt;B_5^+&gt;&gt;, &lt;A_2^+, &lt;B_5^A&gt;&gt;, C_5^A, &lt;O&gt;&gt;</t>
  </si>
  <si>
    <t>&lt;&lt;A_1^A, &lt;C_5^+&gt;&gt;, &lt;A_2^+, B_2^A, &lt;C_5^A&gt;&gt;, &lt;O&gt;&gt;</t>
  </si>
  <si>
    <t>&lt;&lt;A_2^A, &lt;B_5^A&gt;&gt;, &lt;A_1^+, B_1^A, &lt;C_5^+&gt;&gt;, &lt;O&gt;&gt;</t>
  </si>
  <si>
    <t>0xC7</t>
  </si>
  <si>
    <t>&lt;&lt;A_1^+, B_1^+, &lt;C_5^+&gt;&gt;, &lt;A_2^A, &lt;C_5^A&gt;&gt;, &lt;O&gt;&gt;</t>
  </si>
  <si>
    <t>&lt;&lt;A_1^+, B_1^A, &lt;C_5^+&gt;&gt;, &lt;A_2^A, &lt;C_5^A&gt;&gt;, &lt;O&gt;&gt;</t>
  </si>
  <si>
    <t>&lt;&lt;A_1^A, &lt;B_5^+&gt;&gt;, &lt;A_2^+, &lt;B_5^A&gt;&gt;, C_5^+, &lt;O&gt;&gt;</t>
  </si>
  <si>
    <t>&lt;&lt;A_1^+, B_1^+, &lt;C_5^+&gt;&gt;, &lt;B_2^A, &lt;C_5^A&gt;&gt;, &lt;O&gt;&gt;</t>
  </si>
  <si>
    <t>&lt;&lt;A_1^A, &lt;C_5^+&gt;&gt;, &lt;A_2^+, B_2^+, &lt;C_5^A&gt;&gt;, &lt;O&gt;&gt;</t>
  </si>
  <si>
    <t>&lt;&lt;B_1^+, &lt;C_5^+&gt;&gt;, &lt;A_2^+, B_2^A, &lt;C_5^A&gt;&gt;, &lt;O&gt;&gt;</t>
  </si>
  <si>
    <t>&lt;&lt;B_1^A, &lt;C_5^+&gt;&gt;, &lt;A_2^A, B_2^+, &lt;C_5^A&gt;&gt;, &lt;O&gt;&gt;</t>
  </si>
  <si>
    <t>&lt;&lt;A_1^A, B_1^A, &lt;C_5^+&gt;&gt;, &lt;A_2^+, &lt;C_5^A&gt;&gt;, &lt;O&gt;&gt;</t>
  </si>
  <si>
    <t>&lt;&lt;A_1^+, &lt;B_5^+&gt;&gt;, &lt;A_2^A, B_2^+, &lt;C_5^A&gt;&gt;, &lt;O&gt;&gt;</t>
  </si>
  <si>
    <t>&lt;&lt;A_1^+, &lt;B_5^+&gt;&gt;, &lt;A_2^A, &lt;B_5^A&gt;&gt;, C_5^A, &lt;O&gt;&gt;</t>
  </si>
  <si>
    <t>&lt;A_5^A, &lt;B_1^A, &lt;C_5^+&gt;&gt;, &lt;B_2^+, &lt;C_5^A&gt;&gt;, &lt;O&gt;&gt;</t>
  </si>
  <si>
    <t>0x60</t>
  </si>
  <si>
    <t>&lt;A_5^+, &lt;B_1^A, &lt;C_5^+&gt;&gt;, &lt;B_2^+, &lt;C_5^A&gt;&gt;, &lt;O&gt;&gt;</t>
  </si>
  <si>
    <t>&lt;B_5^A, &lt;A_1^A, &lt;C_5^+&gt;&gt;, &lt;A_2^+, &lt;C_5^A&gt;&gt;, &lt;O&gt;&gt;</t>
  </si>
  <si>
    <t>&lt;&lt;A_1^+, &lt;B_5^+&gt;&gt;, &lt;A_2^A, C_2^A, &lt;B_5^A&gt;&gt;, &lt;O&gt;&gt;</t>
  </si>
  <si>
    <t>&lt;&lt;A_1^A, &lt;B_5^+&gt;&gt;, &lt;A_2^+, B_2^+, &lt;C_5^A&gt;&gt;, &lt;O&gt;&gt;</t>
  </si>
  <si>
    <t>&lt;&lt;A_1^+, B_1^A, &lt;C_5^+&gt;&gt;, &lt;B_2^+, &lt;C_5^A&gt;&gt;, &lt;O&gt;&gt;</t>
  </si>
  <si>
    <t>&lt;A_5^A, &lt;B_1^+, &lt;C_5^+&gt;&gt;, &lt;B_2^A, &lt;C_5^A&gt;&gt;, &lt;O&gt;&gt;</t>
  </si>
  <si>
    <t>&lt;&lt;A_1^A, &lt;B_5^+&gt;&gt;, &lt;A_2^+, C_2^A, &lt;B_5^A&gt;&gt;, &lt;O&gt;&gt;</t>
  </si>
  <si>
    <t>0x3D</t>
  </si>
  <si>
    <t>&lt;B_5^A, &lt;A_1^+, &lt;C_5^+&gt;&gt;, &lt;A_2^A, &lt;C_5^A&gt;&gt;, &lt;O&gt;&gt;</t>
  </si>
  <si>
    <t>&lt;&lt;&lt;C_2^+, &lt;A_1^+&gt;&gt;, &lt;B_5^A&gt;&gt;, &lt;A_3^A, B_3^A, &lt;C_5^A&gt;&gt;, &lt;O&gt;&gt;</t>
  </si>
  <si>
    <t>3c3ch</t>
  </si>
  <si>
    <t>&lt;&lt;&lt;A_1^A, &lt;C_2^A&gt;&gt;, &lt;B_5^+&gt;&gt;, &lt;A_3^A, B_3^+, &lt;C_5^A&gt;&gt;, &lt;O&gt;&gt;</t>
  </si>
  <si>
    <t>&lt;&lt;A_2^+, C_2^A, &lt;B_5^A&gt;&gt;, &lt;&lt;A_1^+, &lt;B_3^A&gt;&gt;, &lt;C_5^A&gt;&gt;, &lt;O&gt;&gt;</t>
  </si>
  <si>
    <t>&lt;&lt;A_2^A, &lt;B_5^+&gt;&gt;, &lt;A_3^+, &lt;C_1^A, &lt;B_3^+&gt;&gt;, &lt;C_5^S&gt;&gt;, &lt;O&gt;&gt;</t>
  </si>
  <si>
    <t>&lt;&lt;A_2^+, &lt;B_5^+&gt;&gt;, &lt;B_1^+, &lt;C_5^+&gt;&gt;, &lt;A_3^A, &lt;C_5^A&gt;&gt;, &lt;O&gt;&gt;</t>
  </si>
  <si>
    <t>Consensus</t>
  </si>
  <si>
    <t>&lt;&lt;&lt;C_1^+, &lt;A_2^A&gt;&gt;, &lt;B_5^A&gt;&gt;, &lt;A_3^+, B_3^A, &lt;C_5^A&gt;&gt;, &lt;O&gt;&gt;</t>
  </si>
  <si>
    <t>&lt;&lt;A_3^A, &lt;C_2^+, &lt;B_3^+&gt;&gt;, &lt;C_1^A, &lt;B_3^A&gt;&gt;, &lt;C_5^S&gt;&gt;, &lt;O&gt;&gt;</t>
  </si>
  <si>
    <t>&lt;&lt;B_2^+, &lt;A_5^+&gt;&gt;, &lt;C_1^A, &lt;B_5^+&gt;&gt;, &lt;A_3^+, &lt;C_5^A&gt;&gt;, &lt;O&gt;&gt;</t>
  </si>
  <si>
    <t>&lt;&lt;B_3^+, &lt;C_5^A&gt;&gt;, &lt;&lt;A_1^A, &lt;B_4^A&gt;&gt;, &lt;A_2^+, &lt;C_4^A&gt;&gt;, &lt;C_5^S&gt;&gt;, &lt;O&gt;&gt;</t>
  </si>
  <si>
    <t>3c4ch</t>
  </si>
  <si>
    <t>&lt;&lt;C_2^A, &lt;A_5^+&gt;&gt;, &lt;B_1^+, &lt;A_5^A&gt;&gt;, &lt;B_3^A, &lt;C_5^A&gt;&gt;, &lt;O&gt;&gt;</t>
  </si>
  <si>
    <t>&lt;&lt;&lt;B_2^+, &lt;A_1^+&gt;&gt;, &lt;A_3^+, &lt;B_1^+&gt;&gt;, &lt;C_5^+&gt;&gt;, &lt;O&gt;&gt;</t>
  </si>
  <si>
    <t>&lt;&lt;A_1^A, B_1^A, &lt;C_5^+&gt;&gt;, &lt;A_2^+, B_2^+, &lt;C_5^A&gt;&gt;, &lt;O&gt;&gt;</t>
  </si>
  <si>
    <t>4c2ch</t>
  </si>
  <si>
    <t>&lt;&lt;A_1^+, B_1^A, &lt;C_5^+&gt;&gt;, &lt;A_2^A, B_2^+, &lt;C_5^A&gt;&gt;, &lt;O&gt;&gt;</t>
  </si>
  <si>
    <t>&lt;&lt;A_1^+, B_1^+, &lt;C_5^+&gt;&gt;, &lt;A_2^A, B_2^A, &lt;C_5^A&gt;&gt;, &lt;O&gt;&gt;</t>
  </si>
  <si>
    <t>0xBD</t>
  </si>
  <si>
    <t>&lt;&lt;A_1^A, B_1^+, &lt;C_5^+&gt;&gt;, &lt;A_2^+, B_2^A, &lt;C_5^A&gt;&gt;, &lt;O&gt;&gt;</t>
  </si>
  <si>
    <t>&lt;&lt;A_2^+, B_2^+, &lt;C_5^A&gt;&gt;, &lt;B_3^A, &lt;A_1^+, &lt;C_3^A&gt;&gt;, &lt;C_5^S&gt;&gt;, &lt;O&gt;&gt;</t>
  </si>
  <si>
    <t>4c3ch</t>
  </si>
  <si>
    <t>&lt;&lt;&lt;B_2^A, &lt;C_1^A&gt;&gt;, &lt;A_5^+&gt;&gt;, &lt;A_3^+, B_3^A, &lt;C_5^A&gt;&gt;, &lt;O&gt;&gt;</t>
  </si>
  <si>
    <t>&lt;&lt;&lt;C_2^+, &lt;B_1^+&gt;&gt;, &lt;A_5^A&gt;&gt;, &lt;A_3^A, B_3^A, &lt;C_5^A&gt;&gt;, &lt;O&gt;&gt;</t>
  </si>
  <si>
    <t>&lt;&lt;&lt;C_2^+, &lt;B_1^A&gt;&gt;, &lt;A_5^A&gt;&gt;, &lt;A_3^A, B_3^+, &lt;C_5^A&gt;&gt;, &lt;O&gt;&gt;</t>
  </si>
  <si>
    <t>&lt;&lt;A_2^A, B_2^+, &lt;C_5^+&gt;&gt;, &lt;A_3^+, &lt;C_1^A, &lt;B_3^A&gt;&gt;, &lt;C_5^S&gt;&gt;, &lt;O&gt;&gt;</t>
  </si>
  <si>
    <t>&lt;&lt;&lt;C_2^+, &lt;B_1^A&gt;&gt;, &lt;A_5^+&gt;&gt;, &lt;A_3^+, B_3^+, &lt;C_5^A&gt;&gt;, &lt;O&gt;&gt;</t>
  </si>
  <si>
    <t>&lt;&lt;A_2^+, B_2^+, &lt;C_5^+&gt;&gt;, &lt;A_3^A, &lt;C_1^A, &lt;B_3^A&gt;&gt;, &lt;C_5^S&gt;&gt;, &lt;O&gt;&gt;</t>
  </si>
  <si>
    <t>&lt;&lt;B_2^A, C_2^A, &lt;A_5^A&gt;&gt;, &lt;&lt;B_1^A, &lt;A_3^A&gt;&gt;, &lt;C_5^A&gt;&gt;, &lt;O&gt;&gt;</t>
  </si>
  <si>
    <t>&lt;&lt;&lt;B_1^A, &lt;A_2^+&gt;&gt;, &lt;C_5^+&gt;&gt;, &lt;A_3^A, B_3^A, &lt;C_5^A&gt;&gt;, &lt;B_4^S, &lt;C_5^S&gt;&gt;, &lt;O&gt;&gt;</t>
  </si>
  <si>
    <t>4c4ch</t>
  </si>
  <si>
    <t>&lt;&lt;A_3^+, &lt;C_5^A&gt;&gt;, &lt;A_4^A, &lt;B_1^A, &lt;C_4^+&gt;&gt;, &lt;B_2^+, &lt;C_4^A&gt;&gt;, &lt;C_5^S&gt;&gt;, &lt;O&gt;&gt;</t>
  </si>
  <si>
    <t>&lt;&lt;&lt;A_2^A, &lt;B_1^A&gt;&gt;, &lt;C_5^+&gt;&gt;, &lt;A_3^A, B_3^+, &lt;C_5^A&gt;&gt;, &lt;O&gt;&gt;</t>
  </si>
  <si>
    <t>&lt;&lt;A_2^A, &lt;C_5^+&gt;&gt;, &lt;A_3^+, B_3^+, &lt;C_5^A&gt;&gt;, &lt;B_4^A, &lt;A_1^+, &lt;C_4^A&gt;&gt;, &lt;C_5^S&gt;&gt;, &lt;O&gt;&gt;</t>
  </si>
  <si>
    <t>5c4ch</t>
  </si>
  <si>
    <t>&lt;&lt;A_1^A, &lt;B_5^A&gt;&gt;, &lt;A_2^+, B_2^A, &lt;C_5^+&gt;&gt;, &lt;A_3^A, &lt;C_5^A&gt;&gt;, &lt;B_4^S, &lt;C_5^S&gt;&gt;, &lt;O&gt;&gt;</t>
  </si>
  <si>
    <t>0x87</t>
  </si>
  <si>
    <t>&lt;&lt;A_2^+, B_2^+, &lt;C_5^+&gt;&gt;, &lt;&lt;C_1^+, &lt;B_3^A&gt;&gt;, &lt;C_5^A&gt;&gt;, &lt;A_4^A, B_4^A, &lt;C_5^S&gt;&gt;, &lt;O&gt;&gt;</t>
  </si>
  <si>
    <t>&lt;&lt;A_2^A, &lt;C_5^+&gt;&gt;, &lt;A_3^+, B_3^A, &lt;C_5^A&gt;&gt;, &lt;B_4^+, &lt;A_1^+, &lt;C_4^A&gt;&gt;, &lt;C_5^S&gt;&gt;, &lt;O&gt;&gt;</t>
  </si>
  <si>
    <t>&lt;&lt;A_2^A, B_2^+, &lt;C_5^+&gt;&gt;, &lt;&lt;A_1^A, &lt;B_3^A&gt;&gt;, &lt;C_5^A&gt;&gt;, &lt;A_4^+, B_4^A, &lt;C_5^S&gt;&gt;, &lt;O&gt;&gt;</t>
  </si>
  <si>
    <t>&lt;&lt;A_2^A, B_2^A, &lt;C_5^+&gt;&gt;, &lt;A_3^+, &lt;C_5^A&gt;&gt;, &lt;B_4^+, &lt;A_1^A, &lt;C_4^+&gt;&gt;, &lt;C_5^S&gt;&gt;, &lt;O&gt;&gt;</t>
  </si>
  <si>
    <t>&lt;&lt;A_1^+, &lt;B_5^A&gt;&gt;, &lt;A_2^A, B_2^A, &lt;C_5^+&gt;&gt;, &lt;A_3^+, &lt;C_5^A&gt;&gt;, &lt;B_4^S, &lt;C_5^S&gt;&gt;, &lt;O&gt;&gt;</t>
  </si>
  <si>
    <t>0x78</t>
  </si>
  <si>
    <t>&lt;&lt;C_1^A, &lt;B_5^A&gt;&gt;, &lt;A_2^A, &lt;C_5^+&gt;&gt;, &lt;A_3^+, B_3^A, &lt;C_5^A&gt;&gt;, &lt;B_4^S, &lt;C_5^S&gt;&gt;, &lt;O&gt;&gt;</t>
  </si>
  <si>
    <t>&lt;&lt;A_1^A, &lt;B_5^A&gt;&gt;, &lt;A_2^+, B_2^A, &lt;C_5^+&gt;&gt;, &lt;B_3^+, &lt;C_5^A&gt;&gt;, &lt;B_4^S, &lt;C_5^S&gt;&gt;, &lt;O&gt;&gt;</t>
  </si>
  <si>
    <t>&lt;&lt;A_2^+, &lt;C_5^+&gt;&gt;, &lt;A_3^A, B_3^+, &lt;C_5^A&gt;&gt;, &lt;B_4^A, &lt;A_1^A, &lt;C_4^A&gt;&gt;, &lt;C_5^S&gt;&gt;, &lt;O&gt;&gt;</t>
  </si>
  <si>
    <t>&lt;&lt;A_2^+, B_2^A, &lt;C_5^+&gt;&gt;, &lt;A_3^A, &lt;C_5^A&gt;&gt;, &lt;B_4^+, &lt;A_1^+, &lt;C_4^+&gt;&gt;, &lt;C_5^S&gt;&gt;, &lt;O&gt;&gt;</t>
  </si>
  <si>
    <t>&lt;&lt;B_2^A, C_2^A, &lt;A_5^+&gt;&gt;, &lt;&lt;B_1^A, &lt;A_3^+&gt;&gt;, &lt;C_5^A&gt;&gt;, &lt;O&gt;&gt;</t>
  </si>
  <si>
    <t>&lt;&lt;C_1^A, &lt;B_5^+&gt;&gt;, &lt;A_2^A, &lt;C_5^+&gt;&gt;, &lt;A_3^+, B_3^+, &lt;C_5^A&gt;&gt;, &lt;B_4^S, &lt;C_5^S&gt;&gt;, &lt;O&gt;&gt;</t>
  </si>
  <si>
    <t>&lt;&lt;A_2^+, &lt;C_5^+&gt;&gt;, &lt;A_3^A, B_3^A, &lt;C_5^A&gt;&gt;, &lt;B_4^+, &lt;A_1^A, &lt;C_4^A&gt;&gt;, &lt;C_5^S&gt;&gt;, &lt;O&gt;&gt;</t>
  </si>
  <si>
    <t>&lt;&lt;A_2^+, B_2^+, &lt;C_5^+&gt;&gt;, &lt;&lt;A_1^+, &lt;B_3^A&gt;&gt;, &lt;C_5^A&gt;&gt;, &lt;A_4^A, B_4^A, &lt;C_5^S&gt;&gt;, &lt;O&gt;&gt;</t>
  </si>
  <si>
    <t>&lt;&lt;A_2^A, B_2^+, &lt;C_5^+&gt;&gt;, &lt;&lt;C_1^+, &lt;B_3^A&gt;&gt;, &lt;C_5^A&gt;&gt;, &lt;A_4^+, B_4^A, &lt;C_5^S&gt;&gt;, &lt;O&gt;&gt;</t>
  </si>
  <si>
    <t>&lt;&lt;A_1^+, &lt;B_5^A&gt;&gt;, &lt;A_2^A, B_2^A, &lt;C_5^+&gt;&gt;, &lt;B_3^+, &lt;C_5^A&gt;&gt;, &lt;B_4^S, &lt;C_5^S&gt;&gt;, &lt;O&gt;&gt;</t>
  </si>
  <si>
    <t>&lt;&lt;A_1^A, C_1^+, &lt;B_5^A&gt;&gt;, &lt;A_2^A, B_2^A, &lt;C_5^+&gt;&gt;, &lt;A_3^+, B_3^A, &lt;C_5^A&gt;&gt;, &lt;B_4^S, &lt;C_5^S&gt;&gt;, &lt;O&gt;&gt;</t>
  </si>
  <si>
    <t>7c4ch</t>
    <phoneticPr fontId="0" type="noConversion"/>
  </si>
  <si>
    <t>5c5ch with additional DBD</t>
    <phoneticPr fontId="0" type="noConversion"/>
  </si>
  <si>
    <t>&lt;&lt;A_1^A, C_1^A, &lt;B_5^A&gt;&gt;, &lt;A_2^+, B_2^A, &lt;C_5^+&gt;&gt;, &lt;A_3^+, B_3^+, &lt;C_5^A&gt;&gt;, &lt;B_4^S, &lt;C_5^S&gt;&gt;, &lt;O&gt;&gt;</t>
  </si>
  <si>
    <t>7c4ch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</si>
</sst>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C00000"/>
      <name val="Arial"/>
      <family val="2"/>
    </font>
    <font>
      <sz val="11"/>
      <color rgb="FF1F1F1F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2" fontId="2" fillId="2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8F6BB-C9A7-49BE-8CD8-D5229C577A04}">
  <dimension ref="A1:N258"/>
  <sheetViews>
    <sheetView tabSelected="1" zoomScale="85" zoomScaleNormal="85" workbookViewId="0">
      <selection activeCell="K30" sqref="K30"/>
    </sheetView>
  </sheetViews>
  <sheetFormatPr baseColWidth="10" defaultColWidth="18" defaultRowHeight="14" x14ac:dyDescent="0.2"/>
  <cols>
    <col min="1" max="1" width="12.1640625" style="1" customWidth="1"/>
    <col min="2" max="2" width="92.1640625" style="1" customWidth="1"/>
    <col min="3" max="3" width="17" style="1" customWidth="1"/>
    <col min="4" max="4" width="22" style="1" customWidth="1"/>
    <col min="5" max="5" width="16.5" style="2" customWidth="1"/>
    <col min="6" max="6" width="16.5" style="3" customWidth="1"/>
    <col min="7" max="7" width="16.5" style="4" customWidth="1"/>
    <col min="8" max="8" width="16.5" style="2" customWidth="1"/>
    <col min="9" max="9" width="16.5" style="3" customWidth="1"/>
    <col min="10" max="10" width="16.5" style="4" customWidth="1"/>
    <col min="11" max="11" width="49.5" style="1" customWidth="1"/>
    <col min="12" max="12" width="28.33203125" style="1" customWidth="1"/>
    <col min="13" max="13" width="29.5" style="1" customWidth="1"/>
    <col min="14" max="16384" width="18" style="1"/>
  </cols>
  <sheetData>
    <row r="1" spans="1:14" ht="15" thickBot="1" x14ac:dyDescent="0.25">
      <c r="E1" s="28" t="s">
        <v>0</v>
      </c>
      <c r="F1" s="29"/>
      <c r="G1" s="30"/>
      <c r="H1" s="28" t="s">
        <v>1</v>
      </c>
      <c r="I1" s="29"/>
      <c r="J1" s="30"/>
    </row>
    <row r="2" spans="1:14" x14ac:dyDescent="0.2">
      <c r="A2" s="1" t="s">
        <v>2</v>
      </c>
      <c r="B2" s="1" t="s">
        <v>3</v>
      </c>
      <c r="C2" s="1" t="s">
        <v>4</v>
      </c>
      <c r="D2" s="1" t="s">
        <v>5</v>
      </c>
      <c r="E2" s="2" t="s">
        <v>6</v>
      </c>
      <c r="F2" s="3" t="s">
        <v>7</v>
      </c>
      <c r="G2" s="4" t="s">
        <v>8</v>
      </c>
      <c r="H2" s="2" t="s">
        <v>6</v>
      </c>
      <c r="I2" s="3" t="s">
        <v>7</v>
      </c>
      <c r="J2" s="4" t="s">
        <v>8</v>
      </c>
    </row>
    <row r="3" spans="1:14" ht="15" thickBot="1" x14ac:dyDescent="0.25">
      <c r="A3" s="1">
        <v>0</v>
      </c>
      <c r="B3" s="1" t="s">
        <v>9</v>
      </c>
      <c r="C3" s="1" t="s">
        <v>10</v>
      </c>
    </row>
    <row r="4" spans="1:14" x14ac:dyDescent="0.2">
      <c r="A4" s="1">
        <v>1001101</v>
      </c>
      <c r="B4" s="1" t="s">
        <v>11</v>
      </c>
      <c r="C4" s="1" t="s">
        <v>10</v>
      </c>
      <c r="K4" s="5"/>
      <c r="L4" s="6" t="s">
        <v>12</v>
      </c>
      <c r="M4" s="7" t="s">
        <v>13</v>
      </c>
    </row>
    <row r="5" spans="1:14" x14ac:dyDescent="0.2">
      <c r="A5" s="1">
        <v>101011</v>
      </c>
      <c r="B5" s="1" t="s">
        <v>14</v>
      </c>
      <c r="C5" s="1" t="s">
        <v>10</v>
      </c>
      <c r="K5" s="8" t="s">
        <v>6</v>
      </c>
      <c r="L5" s="9">
        <v>8.1999999999999993</v>
      </c>
      <c r="M5" s="10">
        <f>AVERAGE(H:H)</f>
        <v>3</v>
      </c>
    </row>
    <row r="6" spans="1:14" x14ac:dyDescent="0.2">
      <c r="A6" s="1">
        <v>10110010</v>
      </c>
      <c r="B6" s="1" t="s">
        <v>15</v>
      </c>
      <c r="C6" s="1" t="s">
        <v>10</v>
      </c>
      <c r="K6" s="8" t="s">
        <v>16</v>
      </c>
      <c r="L6" s="9">
        <v>11.5</v>
      </c>
      <c r="M6" s="10">
        <f>AVERAGE(I:I)</f>
        <v>3</v>
      </c>
    </row>
    <row r="7" spans="1:14" ht="15" thickBot="1" x14ac:dyDescent="0.25">
      <c r="A7" s="1">
        <v>11101000</v>
      </c>
      <c r="B7" s="1" t="s">
        <v>17</v>
      </c>
      <c r="C7" s="1" t="s">
        <v>10</v>
      </c>
      <c r="K7" s="11" t="s">
        <v>18</v>
      </c>
      <c r="L7" s="12">
        <v>2.8</v>
      </c>
      <c r="M7" s="13">
        <f>AVERAGE(J:J)</f>
        <v>2.393939393939394</v>
      </c>
    </row>
    <row r="8" spans="1:14" x14ac:dyDescent="0.2">
      <c r="A8" s="1">
        <v>11010100</v>
      </c>
      <c r="B8" s="1" t="s">
        <v>19</v>
      </c>
      <c r="C8" s="1" t="s">
        <v>10</v>
      </c>
    </row>
    <row r="9" spans="1:14" ht="15" thickBot="1" x14ac:dyDescent="0.25">
      <c r="A9" s="1">
        <v>10111</v>
      </c>
      <c r="B9" s="1" t="s">
        <v>20</v>
      </c>
      <c r="C9" s="1" t="s">
        <v>10</v>
      </c>
    </row>
    <row r="10" spans="1:14" x14ac:dyDescent="0.2">
      <c r="A10" s="1">
        <v>11111010</v>
      </c>
      <c r="B10" s="1" t="s">
        <v>21</v>
      </c>
      <c r="C10" s="1" t="s">
        <v>22</v>
      </c>
      <c r="K10" s="14" t="s">
        <v>23</v>
      </c>
      <c r="L10" s="15">
        <f>L7/L5</f>
        <v>0.34146341463414637</v>
      </c>
      <c r="M10" s="16"/>
      <c r="N10" s="16"/>
    </row>
    <row r="11" spans="1:14" ht="15" thickBot="1" x14ac:dyDescent="0.25">
      <c r="A11" s="1">
        <v>11010111</v>
      </c>
      <c r="B11" s="1" t="s">
        <v>24</v>
      </c>
      <c r="C11" s="1" t="s">
        <v>22</v>
      </c>
      <c r="J11" s="17"/>
      <c r="K11" s="11" t="s">
        <v>25</v>
      </c>
      <c r="L11" s="18">
        <f>L7/L6</f>
        <v>0.2434782608695652</v>
      </c>
      <c r="M11" s="19"/>
      <c r="N11" s="16"/>
    </row>
    <row r="12" spans="1:14" ht="15" thickBot="1" x14ac:dyDescent="0.25">
      <c r="A12" s="1">
        <v>11111100</v>
      </c>
      <c r="B12" s="1" t="s">
        <v>26</v>
      </c>
      <c r="C12" s="1" t="s">
        <v>22</v>
      </c>
      <c r="L12" s="3"/>
      <c r="M12" s="19"/>
      <c r="N12" s="16"/>
    </row>
    <row r="13" spans="1:14" x14ac:dyDescent="0.2">
      <c r="A13" s="1">
        <v>11110110</v>
      </c>
      <c r="B13" s="1" t="s">
        <v>27</v>
      </c>
      <c r="C13" s="1" t="s">
        <v>22</v>
      </c>
      <c r="K13" s="14" t="s">
        <v>28</v>
      </c>
      <c r="L13" s="15">
        <f>SUM($L$7:$M$7)/(SUM(L5:M5))</f>
        <v>0.46374458874458874</v>
      </c>
      <c r="M13" s="19"/>
      <c r="N13" s="19"/>
    </row>
    <row r="14" spans="1:14" ht="15" thickBot="1" x14ac:dyDescent="0.25">
      <c r="A14" s="1">
        <v>11111111</v>
      </c>
      <c r="B14" s="1" t="s">
        <v>29</v>
      </c>
      <c r="C14" s="1" t="s">
        <v>22</v>
      </c>
      <c r="K14" s="11" t="s">
        <v>30</v>
      </c>
      <c r="L14" s="18">
        <f>SUM($L$7:$M$7)/(SUM(L6:M6))</f>
        <v>0.35820271682340643</v>
      </c>
    </row>
    <row r="15" spans="1:14" x14ac:dyDescent="0.2">
      <c r="A15" s="1">
        <v>11011101</v>
      </c>
      <c r="B15" s="1" t="s">
        <v>31</v>
      </c>
      <c r="C15" s="1" t="s">
        <v>22</v>
      </c>
    </row>
    <row r="16" spans="1:14" x14ac:dyDescent="0.2">
      <c r="A16" s="1">
        <v>1011111</v>
      </c>
      <c r="B16" s="1" t="s">
        <v>32</v>
      </c>
      <c r="C16" s="1" t="s">
        <v>22</v>
      </c>
      <c r="K16" s="20" t="s">
        <v>33</v>
      </c>
    </row>
    <row r="17" spans="1:14" x14ac:dyDescent="0.2">
      <c r="A17" s="1">
        <v>10110111</v>
      </c>
      <c r="B17" s="1" t="s">
        <v>34</v>
      </c>
      <c r="C17" s="1" t="s">
        <v>22</v>
      </c>
      <c r="M17" s="16"/>
      <c r="N17" s="16"/>
    </row>
    <row r="18" spans="1:14" x14ac:dyDescent="0.2">
      <c r="A18" s="1">
        <v>1101111</v>
      </c>
      <c r="B18" s="1" t="s">
        <v>35</v>
      </c>
      <c r="C18" s="1" t="s">
        <v>22</v>
      </c>
      <c r="M18" s="19"/>
      <c r="N18" s="16"/>
    </row>
    <row r="19" spans="1:14" x14ac:dyDescent="0.2">
      <c r="A19" s="1">
        <v>11101101</v>
      </c>
      <c r="B19" s="1" t="s">
        <v>36</v>
      </c>
      <c r="C19" s="1" t="s">
        <v>22</v>
      </c>
      <c r="M19" s="19"/>
      <c r="N19" s="16"/>
    </row>
    <row r="20" spans="1:14" x14ac:dyDescent="0.2">
      <c r="A20" s="1">
        <v>10111011</v>
      </c>
      <c r="B20" s="1" t="s">
        <v>37</v>
      </c>
      <c r="C20" s="1" t="s">
        <v>22</v>
      </c>
      <c r="M20" s="19"/>
      <c r="N20" s="19"/>
    </row>
    <row r="21" spans="1:14" x14ac:dyDescent="0.2">
      <c r="A21" s="1">
        <v>11101011</v>
      </c>
      <c r="B21" s="1" t="s">
        <v>38</v>
      </c>
      <c r="C21" s="1" t="s">
        <v>22</v>
      </c>
    </row>
    <row r="22" spans="1:14" x14ac:dyDescent="0.2">
      <c r="A22" s="1">
        <v>111111</v>
      </c>
      <c r="B22" s="1" t="s">
        <v>39</v>
      </c>
      <c r="C22" s="1" t="s">
        <v>22</v>
      </c>
    </row>
    <row r="23" spans="1:14" x14ac:dyDescent="0.2">
      <c r="A23" s="1">
        <v>11101100</v>
      </c>
      <c r="B23" s="1" t="s">
        <v>40</v>
      </c>
      <c r="C23" s="1" t="s">
        <v>41</v>
      </c>
      <c r="D23" s="1" t="s">
        <v>42</v>
      </c>
      <c r="E23" s="2">
        <v>6</v>
      </c>
      <c r="F23" s="3">
        <v>8</v>
      </c>
      <c r="G23" s="4">
        <v>3</v>
      </c>
      <c r="H23" s="2">
        <v>3</v>
      </c>
      <c r="I23" s="3">
        <v>3</v>
      </c>
      <c r="J23" s="4">
        <v>1</v>
      </c>
    </row>
    <row r="24" spans="1:14" x14ac:dyDescent="0.2">
      <c r="A24" s="1">
        <v>11001101</v>
      </c>
      <c r="B24" s="1" t="s">
        <v>43</v>
      </c>
      <c r="C24" s="1" t="s">
        <v>41</v>
      </c>
    </row>
    <row r="25" spans="1:14" x14ac:dyDescent="0.2">
      <c r="A25" s="1">
        <v>1101101</v>
      </c>
      <c r="B25" s="1" t="s">
        <v>44</v>
      </c>
      <c r="C25" s="1" t="s">
        <v>41</v>
      </c>
    </row>
    <row r="26" spans="1:14" x14ac:dyDescent="0.2">
      <c r="A26" s="1">
        <v>11010101</v>
      </c>
      <c r="B26" s="1" t="s">
        <v>45</v>
      </c>
      <c r="C26" s="1" t="s">
        <v>41</v>
      </c>
      <c r="D26" s="1" t="s">
        <v>46</v>
      </c>
      <c r="E26" s="2">
        <v>7</v>
      </c>
      <c r="F26" s="3">
        <v>9</v>
      </c>
      <c r="G26" s="4">
        <v>3</v>
      </c>
      <c r="H26" s="2">
        <v>3</v>
      </c>
      <c r="I26" s="3">
        <v>3</v>
      </c>
      <c r="J26" s="4">
        <v>1</v>
      </c>
    </row>
    <row r="27" spans="1:14" x14ac:dyDescent="0.2">
      <c r="A27" s="21">
        <v>1110011</v>
      </c>
      <c r="B27" s="1" t="s">
        <v>47</v>
      </c>
      <c r="C27" s="1" t="s">
        <v>41</v>
      </c>
    </row>
    <row r="28" spans="1:14" x14ac:dyDescent="0.2">
      <c r="A28" s="21">
        <v>1110101</v>
      </c>
      <c r="B28" s="1" t="s">
        <v>48</v>
      </c>
      <c r="C28" s="1" t="s">
        <v>41</v>
      </c>
    </row>
    <row r="29" spans="1:14" x14ac:dyDescent="0.2">
      <c r="A29" s="21">
        <v>10001111</v>
      </c>
      <c r="B29" s="1" t="s">
        <v>43</v>
      </c>
      <c r="C29" s="1" t="s">
        <v>41</v>
      </c>
    </row>
    <row r="30" spans="1:14" x14ac:dyDescent="0.2">
      <c r="A30" s="21">
        <v>10101110</v>
      </c>
      <c r="B30" s="1" t="s">
        <v>40</v>
      </c>
      <c r="C30" s="1" t="s">
        <v>41</v>
      </c>
    </row>
    <row r="31" spans="1:14" x14ac:dyDescent="0.2">
      <c r="A31" s="21">
        <v>11001110</v>
      </c>
      <c r="B31" s="1" t="s">
        <v>49</v>
      </c>
      <c r="C31" s="1" t="s">
        <v>41</v>
      </c>
    </row>
    <row r="32" spans="1:14" x14ac:dyDescent="0.2">
      <c r="A32" s="21">
        <v>11110001</v>
      </c>
      <c r="B32" s="1" t="s">
        <v>50</v>
      </c>
      <c r="C32" s="1" t="s">
        <v>41</v>
      </c>
    </row>
    <row r="33" spans="1:10" x14ac:dyDescent="0.2">
      <c r="A33" s="1">
        <v>10010</v>
      </c>
      <c r="B33" s="1" t="s">
        <v>51</v>
      </c>
      <c r="C33" s="1" t="s">
        <v>52</v>
      </c>
    </row>
    <row r="34" spans="1:10" x14ac:dyDescent="0.2">
      <c r="A34" s="1">
        <v>11110100</v>
      </c>
      <c r="B34" s="1" t="s">
        <v>53</v>
      </c>
      <c r="C34" s="1" t="s">
        <v>41</v>
      </c>
    </row>
    <row r="35" spans="1:10" x14ac:dyDescent="0.2">
      <c r="A35" s="1">
        <v>10100000</v>
      </c>
      <c r="B35" s="1" t="s">
        <v>54</v>
      </c>
      <c r="C35" s="1" t="s">
        <v>52</v>
      </c>
    </row>
    <row r="36" spans="1:10" x14ac:dyDescent="0.2">
      <c r="A36" s="1">
        <v>1011101</v>
      </c>
      <c r="B36" s="1" t="s">
        <v>55</v>
      </c>
      <c r="C36" s="1" t="s">
        <v>41</v>
      </c>
    </row>
    <row r="37" spans="1:10" x14ac:dyDescent="0.2">
      <c r="A37" s="1">
        <v>1001000</v>
      </c>
      <c r="B37" s="1" t="s">
        <v>56</v>
      </c>
      <c r="C37" s="1" t="s">
        <v>52</v>
      </c>
    </row>
    <row r="38" spans="1:10" x14ac:dyDescent="0.2">
      <c r="A38" s="1">
        <v>10010000</v>
      </c>
      <c r="B38" s="1" t="s">
        <v>57</v>
      </c>
      <c r="C38" s="1" t="s">
        <v>52</v>
      </c>
    </row>
    <row r="39" spans="1:10" x14ac:dyDescent="0.2">
      <c r="A39" s="1">
        <v>1001</v>
      </c>
      <c r="B39" s="1" t="s">
        <v>58</v>
      </c>
      <c r="C39" s="1" t="s">
        <v>52</v>
      </c>
    </row>
    <row r="40" spans="1:10" x14ac:dyDescent="0.2">
      <c r="A40" s="1">
        <v>11110010</v>
      </c>
      <c r="B40" s="1" t="s">
        <v>59</v>
      </c>
      <c r="C40" s="1" t="s">
        <v>41</v>
      </c>
    </row>
    <row r="41" spans="1:10" x14ac:dyDescent="0.2">
      <c r="A41" s="1">
        <v>110111</v>
      </c>
      <c r="B41" s="1" t="s">
        <v>48</v>
      </c>
      <c r="C41" s="1" t="s">
        <v>41</v>
      </c>
    </row>
    <row r="42" spans="1:10" x14ac:dyDescent="0.2">
      <c r="A42" s="1">
        <v>101000</v>
      </c>
      <c r="B42" s="1" t="s">
        <v>60</v>
      </c>
      <c r="C42" s="1" t="s">
        <v>52</v>
      </c>
    </row>
    <row r="43" spans="1:10" x14ac:dyDescent="0.2">
      <c r="A43" s="1">
        <v>101111</v>
      </c>
      <c r="B43" s="1" t="s">
        <v>61</v>
      </c>
      <c r="C43" s="1" t="s">
        <v>41</v>
      </c>
      <c r="D43" s="1" t="s">
        <v>62</v>
      </c>
      <c r="E43" s="2">
        <v>6</v>
      </c>
      <c r="F43" s="3">
        <v>8</v>
      </c>
      <c r="G43" s="4">
        <v>3</v>
      </c>
      <c r="H43" s="2">
        <v>3</v>
      </c>
      <c r="I43" s="3">
        <v>3</v>
      </c>
      <c r="J43" s="4">
        <v>1</v>
      </c>
    </row>
    <row r="44" spans="1:10" x14ac:dyDescent="0.2">
      <c r="A44" s="1">
        <v>10010111</v>
      </c>
      <c r="B44" s="1" t="s">
        <v>63</v>
      </c>
      <c r="C44" s="1" t="s">
        <v>41</v>
      </c>
    </row>
    <row r="45" spans="1:10" x14ac:dyDescent="0.2">
      <c r="A45" s="1">
        <v>11010110</v>
      </c>
      <c r="B45" s="1" t="s">
        <v>64</v>
      </c>
      <c r="C45" s="1" t="s">
        <v>41</v>
      </c>
    </row>
    <row r="46" spans="1:10" x14ac:dyDescent="0.2">
      <c r="A46" s="1">
        <v>11101010</v>
      </c>
      <c r="B46" s="1" t="s">
        <v>65</v>
      </c>
      <c r="C46" s="1" t="s">
        <v>41</v>
      </c>
    </row>
    <row r="47" spans="1:10" x14ac:dyDescent="0.2">
      <c r="A47" s="1">
        <v>11111000</v>
      </c>
      <c r="B47" s="1" t="s">
        <v>66</v>
      </c>
      <c r="C47" s="1" t="s">
        <v>41</v>
      </c>
      <c r="D47" s="1" t="s">
        <v>67</v>
      </c>
      <c r="E47" s="2">
        <v>5</v>
      </c>
      <c r="F47" s="3">
        <v>7</v>
      </c>
      <c r="G47" s="4">
        <v>3</v>
      </c>
      <c r="H47" s="2">
        <v>3</v>
      </c>
      <c r="I47" s="3">
        <v>3</v>
      </c>
      <c r="J47" s="4">
        <v>1</v>
      </c>
    </row>
    <row r="48" spans="1:10" x14ac:dyDescent="0.2">
      <c r="A48" s="1">
        <v>11000000</v>
      </c>
      <c r="B48" s="1" t="s">
        <v>68</v>
      </c>
      <c r="C48" s="1" t="s">
        <v>52</v>
      </c>
    </row>
    <row r="49" spans="1:10" x14ac:dyDescent="0.2">
      <c r="A49" s="1">
        <v>10111010</v>
      </c>
      <c r="B49" s="1" t="s">
        <v>69</v>
      </c>
      <c r="C49" s="1" t="s">
        <v>41</v>
      </c>
    </row>
    <row r="50" spans="1:10" x14ac:dyDescent="0.2">
      <c r="A50" s="1">
        <v>100010</v>
      </c>
      <c r="B50" s="1" t="s">
        <v>70</v>
      </c>
      <c r="C50" s="1" t="s">
        <v>52</v>
      </c>
    </row>
    <row r="51" spans="1:10" x14ac:dyDescent="0.2">
      <c r="A51" s="1">
        <v>101</v>
      </c>
      <c r="B51" s="1" t="s">
        <v>71</v>
      </c>
      <c r="C51" s="1" t="s">
        <v>52</v>
      </c>
    </row>
    <row r="52" spans="1:10" x14ac:dyDescent="0.2">
      <c r="A52" s="1">
        <v>10101011</v>
      </c>
      <c r="B52" s="1" t="s">
        <v>72</v>
      </c>
      <c r="C52" s="1" t="s">
        <v>41</v>
      </c>
    </row>
    <row r="53" spans="1:10" x14ac:dyDescent="0.2">
      <c r="A53" s="1">
        <v>10100</v>
      </c>
      <c r="B53" s="1" t="s">
        <v>73</v>
      </c>
      <c r="C53" s="1" t="s">
        <v>52</v>
      </c>
    </row>
    <row r="54" spans="1:10" x14ac:dyDescent="0.2">
      <c r="A54" s="1">
        <v>1001111</v>
      </c>
      <c r="B54" s="1" t="s">
        <v>74</v>
      </c>
      <c r="C54" s="1" t="s">
        <v>41</v>
      </c>
    </row>
    <row r="55" spans="1:10" x14ac:dyDescent="0.2">
      <c r="A55" s="1">
        <v>11011100</v>
      </c>
      <c r="B55" s="1" t="s">
        <v>49</v>
      </c>
      <c r="C55" s="1" t="s">
        <v>41</v>
      </c>
    </row>
    <row r="56" spans="1:10" x14ac:dyDescent="0.2">
      <c r="A56" s="1">
        <v>11111</v>
      </c>
      <c r="B56" s="1" t="s">
        <v>75</v>
      </c>
      <c r="C56" s="1" t="s">
        <v>41</v>
      </c>
    </row>
    <row r="57" spans="1:10" x14ac:dyDescent="0.2">
      <c r="A57" s="1">
        <v>1000100</v>
      </c>
      <c r="B57" s="1" t="s">
        <v>76</v>
      </c>
      <c r="C57" s="1" t="s">
        <v>52</v>
      </c>
    </row>
    <row r="58" spans="1:10" x14ac:dyDescent="0.2">
      <c r="A58" s="1">
        <v>10110011</v>
      </c>
      <c r="B58" s="1" t="s">
        <v>50</v>
      </c>
      <c r="C58" s="1" t="s">
        <v>41</v>
      </c>
    </row>
    <row r="59" spans="1:10" x14ac:dyDescent="0.2">
      <c r="A59" s="1">
        <v>111011</v>
      </c>
      <c r="B59" s="1" t="s">
        <v>47</v>
      </c>
      <c r="C59" s="1" t="s">
        <v>41</v>
      </c>
    </row>
    <row r="60" spans="1:10" x14ac:dyDescent="0.2">
      <c r="A60" s="1">
        <v>11101001</v>
      </c>
      <c r="B60" s="1" t="s">
        <v>77</v>
      </c>
      <c r="C60" s="1" t="s">
        <v>41</v>
      </c>
    </row>
    <row r="61" spans="1:10" x14ac:dyDescent="0.2">
      <c r="A61" s="1">
        <v>1010111</v>
      </c>
      <c r="B61" s="1" t="s">
        <v>78</v>
      </c>
      <c r="C61" s="1" t="s">
        <v>41</v>
      </c>
    </row>
    <row r="62" spans="1:10" x14ac:dyDescent="0.2">
      <c r="A62" s="1">
        <v>1101011</v>
      </c>
      <c r="B62" s="1" t="s">
        <v>79</v>
      </c>
      <c r="C62" s="1" t="s">
        <v>41</v>
      </c>
      <c r="D62" s="1" t="s">
        <v>80</v>
      </c>
      <c r="E62" s="2">
        <v>5</v>
      </c>
      <c r="F62" s="3">
        <v>7</v>
      </c>
      <c r="G62" s="4">
        <v>3</v>
      </c>
      <c r="H62" s="2">
        <v>3</v>
      </c>
      <c r="I62" s="3">
        <v>3</v>
      </c>
      <c r="J62" s="4">
        <v>1</v>
      </c>
    </row>
    <row r="63" spans="1:10" x14ac:dyDescent="0.2">
      <c r="A63" s="1">
        <v>10110110</v>
      </c>
      <c r="B63" s="1" t="s">
        <v>81</v>
      </c>
      <c r="C63" s="1" t="s">
        <v>41</v>
      </c>
    </row>
    <row r="64" spans="1:10" x14ac:dyDescent="0.2">
      <c r="A64" s="1">
        <v>11</v>
      </c>
      <c r="B64" s="1" t="s">
        <v>82</v>
      </c>
      <c r="C64" s="1" t="s">
        <v>52</v>
      </c>
    </row>
    <row r="65" spans="1:10" x14ac:dyDescent="0.2">
      <c r="A65" s="1">
        <v>111</v>
      </c>
      <c r="B65" s="1" t="s">
        <v>83</v>
      </c>
      <c r="C65" s="1" t="s">
        <v>84</v>
      </c>
    </row>
    <row r="66" spans="1:10" x14ac:dyDescent="0.2">
      <c r="A66" s="1">
        <v>10101</v>
      </c>
      <c r="B66" s="1" t="s">
        <v>85</v>
      </c>
      <c r="C66" s="1" t="s">
        <v>84</v>
      </c>
    </row>
    <row r="67" spans="1:10" x14ac:dyDescent="0.2">
      <c r="A67" s="1">
        <v>10010010</v>
      </c>
      <c r="B67" s="1" t="s">
        <v>86</v>
      </c>
      <c r="C67" s="1" t="s">
        <v>84</v>
      </c>
    </row>
    <row r="68" spans="1:10" x14ac:dyDescent="0.2">
      <c r="A68" s="1">
        <v>11111011</v>
      </c>
      <c r="B68" s="1" t="s">
        <v>87</v>
      </c>
      <c r="C68" s="1" t="s">
        <v>84</v>
      </c>
      <c r="D68" s="1" t="s">
        <v>88</v>
      </c>
      <c r="E68" s="2">
        <v>7</v>
      </c>
      <c r="F68" s="3">
        <v>9</v>
      </c>
      <c r="G68" s="4">
        <v>2</v>
      </c>
      <c r="H68" s="2">
        <v>3</v>
      </c>
      <c r="I68" s="3">
        <v>3</v>
      </c>
      <c r="J68" s="4">
        <v>2</v>
      </c>
    </row>
    <row r="69" spans="1:10" x14ac:dyDescent="0.2">
      <c r="A69" s="1">
        <v>100011</v>
      </c>
      <c r="B69" s="1" t="s">
        <v>89</v>
      </c>
      <c r="C69" s="1" t="s">
        <v>84</v>
      </c>
    </row>
    <row r="70" spans="1:10" x14ac:dyDescent="0.2">
      <c r="A70" s="1">
        <v>11011111</v>
      </c>
      <c r="B70" s="1" t="s">
        <v>90</v>
      </c>
      <c r="C70" s="1" t="s">
        <v>84</v>
      </c>
    </row>
    <row r="71" spans="1:10" x14ac:dyDescent="0.2">
      <c r="A71" s="1">
        <v>10011</v>
      </c>
      <c r="B71" s="1" t="s">
        <v>91</v>
      </c>
      <c r="C71" s="1" t="s">
        <v>84</v>
      </c>
    </row>
    <row r="72" spans="1:10" x14ac:dyDescent="0.2">
      <c r="A72" s="1">
        <v>10111111</v>
      </c>
      <c r="B72" s="1" t="s">
        <v>92</v>
      </c>
      <c r="C72" s="1" t="s">
        <v>84</v>
      </c>
      <c r="D72" s="1" t="s">
        <v>93</v>
      </c>
      <c r="E72" s="2">
        <v>6</v>
      </c>
      <c r="F72" s="3">
        <v>8</v>
      </c>
      <c r="G72" s="4">
        <v>2</v>
      </c>
      <c r="H72" s="2">
        <v>3</v>
      </c>
      <c r="I72" s="3">
        <v>3</v>
      </c>
      <c r="J72" s="4">
        <v>2</v>
      </c>
    </row>
    <row r="73" spans="1:10" x14ac:dyDescent="0.2">
      <c r="A73" s="1">
        <v>11001000</v>
      </c>
      <c r="B73" s="1" t="s">
        <v>94</v>
      </c>
      <c r="C73" s="1" t="s">
        <v>84</v>
      </c>
    </row>
    <row r="74" spans="1:10" x14ac:dyDescent="0.2">
      <c r="A74" s="1">
        <v>10110000</v>
      </c>
      <c r="B74" s="1" t="s">
        <v>95</v>
      </c>
      <c r="C74" s="1" t="s">
        <v>84</v>
      </c>
    </row>
    <row r="75" spans="1:10" x14ac:dyDescent="0.2">
      <c r="A75" s="1">
        <v>10101000</v>
      </c>
      <c r="B75" s="1" t="s">
        <v>96</v>
      </c>
      <c r="C75" s="1" t="s">
        <v>84</v>
      </c>
    </row>
    <row r="76" spans="1:10" x14ac:dyDescent="0.2">
      <c r="A76" s="1">
        <v>10110</v>
      </c>
      <c r="B76" s="1" t="s">
        <v>97</v>
      </c>
      <c r="C76" s="1" t="s">
        <v>84</v>
      </c>
    </row>
    <row r="77" spans="1:10" x14ac:dyDescent="0.2">
      <c r="A77" s="1">
        <v>1101</v>
      </c>
      <c r="B77" s="1" t="s">
        <v>98</v>
      </c>
      <c r="C77" s="1" t="s">
        <v>84</v>
      </c>
      <c r="D77" s="1" t="s">
        <v>99</v>
      </c>
      <c r="E77" s="2">
        <v>5</v>
      </c>
      <c r="F77" s="3">
        <v>8</v>
      </c>
      <c r="G77" s="4">
        <v>2</v>
      </c>
      <c r="H77" s="2">
        <v>3</v>
      </c>
      <c r="I77" s="3">
        <v>3</v>
      </c>
      <c r="J77" s="4">
        <v>2</v>
      </c>
    </row>
    <row r="78" spans="1:10" x14ac:dyDescent="0.2">
      <c r="A78" s="1">
        <v>11100000</v>
      </c>
      <c r="B78" s="1" t="s">
        <v>100</v>
      </c>
      <c r="C78" s="1" t="s">
        <v>84</v>
      </c>
    </row>
    <row r="79" spans="1:10" x14ac:dyDescent="0.2">
      <c r="A79" s="1">
        <v>1010100</v>
      </c>
      <c r="B79" s="1" t="s">
        <v>101</v>
      </c>
      <c r="C79" s="1" t="s">
        <v>84</v>
      </c>
    </row>
    <row r="80" spans="1:10" x14ac:dyDescent="0.2">
      <c r="A80" s="1">
        <v>10100010</v>
      </c>
      <c r="B80" s="1" t="s">
        <v>102</v>
      </c>
      <c r="C80" s="1" t="s">
        <v>84</v>
      </c>
    </row>
    <row r="81" spans="1:10" x14ac:dyDescent="0.2">
      <c r="A81" s="1">
        <v>1001001</v>
      </c>
      <c r="B81" s="1" t="s">
        <v>103</v>
      </c>
      <c r="C81" s="1" t="s">
        <v>84</v>
      </c>
      <c r="D81" s="1" t="s">
        <v>104</v>
      </c>
      <c r="E81" s="2">
        <v>7</v>
      </c>
      <c r="F81" s="3">
        <v>9</v>
      </c>
      <c r="G81" s="4">
        <v>2</v>
      </c>
      <c r="H81" s="2">
        <v>3</v>
      </c>
      <c r="I81" s="3">
        <v>3</v>
      </c>
      <c r="J81" s="4">
        <v>2</v>
      </c>
    </row>
    <row r="82" spans="1:10" x14ac:dyDescent="0.2">
      <c r="A82" s="1">
        <v>1001100</v>
      </c>
      <c r="B82" s="1" t="s">
        <v>105</v>
      </c>
      <c r="C82" s="1" t="s">
        <v>84</v>
      </c>
      <c r="D82" s="1" t="s">
        <v>106</v>
      </c>
      <c r="E82" s="2">
        <v>7</v>
      </c>
      <c r="F82" s="3">
        <v>10</v>
      </c>
      <c r="G82" s="4">
        <v>2</v>
      </c>
      <c r="H82" s="2">
        <v>3</v>
      </c>
      <c r="I82" s="3">
        <v>3</v>
      </c>
      <c r="J82" s="4">
        <v>2</v>
      </c>
    </row>
    <row r="83" spans="1:10" x14ac:dyDescent="0.2">
      <c r="A83" s="1">
        <v>11110111</v>
      </c>
      <c r="B83" s="1" t="s">
        <v>107</v>
      </c>
      <c r="C83" s="1" t="s">
        <v>84</v>
      </c>
    </row>
    <row r="84" spans="1:10" x14ac:dyDescent="0.2">
      <c r="A84" s="1">
        <v>11101111</v>
      </c>
      <c r="B84" s="1" t="s">
        <v>108</v>
      </c>
      <c r="C84" s="1" t="s">
        <v>84</v>
      </c>
    </row>
    <row r="85" spans="1:10" x14ac:dyDescent="0.2">
      <c r="A85" s="1">
        <v>1111111</v>
      </c>
      <c r="B85" s="1" t="s">
        <v>109</v>
      </c>
      <c r="C85" s="1" t="s">
        <v>84</v>
      </c>
      <c r="D85" s="1" t="s">
        <v>110</v>
      </c>
      <c r="E85" s="2">
        <v>5</v>
      </c>
      <c r="F85" s="3">
        <v>7</v>
      </c>
      <c r="G85" s="4">
        <v>2</v>
      </c>
      <c r="H85" s="2">
        <v>3</v>
      </c>
      <c r="I85" s="3">
        <v>3</v>
      </c>
      <c r="J85" s="4">
        <v>2</v>
      </c>
    </row>
    <row r="86" spans="1:10" x14ac:dyDescent="0.2">
      <c r="A86" s="1">
        <v>101001</v>
      </c>
      <c r="B86" s="1" t="s">
        <v>111</v>
      </c>
      <c r="C86" s="1" t="s">
        <v>84</v>
      </c>
    </row>
    <row r="87" spans="1:10" x14ac:dyDescent="0.2">
      <c r="A87" s="1">
        <v>11010000</v>
      </c>
      <c r="B87" s="1" t="s">
        <v>112</v>
      </c>
      <c r="C87" s="1" t="s">
        <v>84</v>
      </c>
      <c r="D87" s="1" t="s">
        <v>113</v>
      </c>
      <c r="E87" s="2">
        <v>6</v>
      </c>
      <c r="F87" s="3">
        <v>9</v>
      </c>
      <c r="G87" s="4">
        <v>2</v>
      </c>
      <c r="H87" s="2">
        <v>3</v>
      </c>
      <c r="I87" s="3">
        <v>3</v>
      </c>
      <c r="J87" s="4">
        <v>2</v>
      </c>
    </row>
    <row r="88" spans="1:10" x14ac:dyDescent="0.2">
      <c r="A88" s="1">
        <v>11000100</v>
      </c>
      <c r="B88" s="1" t="s">
        <v>114</v>
      </c>
      <c r="C88" s="1" t="s">
        <v>84</v>
      </c>
    </row>
    <row r="89" spans="1:10" x14ac:dyDescent="0.2">
      <c r="A89" s="1">
        <v>11111110</v>
      </c>
      <c r="B89" s="1" t="s">
        <v>115</v>
      </c>
      <c r="C89" s="1" t="s">
        <v>84</v>
      </c>
    </row>
    <row r="90" spans="1:10" x14ac:dyDescent="0.2">
      <c r="A90" s="1">
        <v>110010</v>
      </c>
      <c r="B90" s="1" t="s">
        <v>116</v>
      </c>
      <c r="C90" s="1" t="s">
        <v>84</v>
      </c>
      <c r="D90" s="1" t="s">
        <v>117</v>
      </c>
      <c r="E90" s="2">
        <v>5</v>
      </c>
      <c r="F90" s="3">
        <v>7</v>
      </c>
      <c r="G90" s="4">
        <v>2</v>
      </c>
      <c r="H90" s="2">
        <v>3</v>
      </c>
      <c r="I90" s="3">
        <v>3</v>
      </c>
      <c r="J90" s="4">
        <v>2</v>
      </c>
    </row>
    <row r="91" spans="1:10" x14ac:dyDescent="0.2">
      <c r="A91" s="1">
        <v>1011</v>
      </c>
      <c r="B91" s="1" t="s">
        <v>118</v>
      </c>
      <c r="C91" s="1" t="s">
        <v>84</v>
      </c>
    </row>
    <row r="92" spans="1:10" x14ac:dyDescent="0.2">
      <c r="A92" s="1">
        <v>10010100</v>
      </c>
      <c r="B92" s="1" t="s">
        <v>119</v>
      </c>
      <c r="C92" s="1" t="s">
        <v>84</v>
      </c>
      <c r="D92" s="1" t="s">
        <v>120</v>
      </c>
      <c r="E92" s="2">
        <v>6</v>
      </c>
      <c r="F92" s="3">
        <v>8</v>
      </c>
      <c r="G92" s="4">
        <v>2</v>
      </c>
      <c r="H92" s="2">
        <v>3</v>
      </c>
      <c r="I92" s="3">
        <v>3</v>
      </c>
      <c r="J92" s="4">
        <v>2</v>
      </c>
    </row>
    <row r="93" spans="1:10" x14ac:dyDescent="0.2">
      <c r="A93" s="1">
        <v>1101000</v>
      </c>
      <c r="B93" s="1" t="s">
        <v>121</v>
      </c>
      <c r="C93" s="1" t="s">
        <v>84</v>
      </c>
    </row>
    <row r="94" spans="1:10" x14ac:dyDescent="0.2">
      <c r="A94" s="1">
        <v>101010</v>
      </c>
      <c r="B94" s="1" t="s">
        <v>122</v>
      </c>
      <c r="C94" s="1" t="s">
        <v>84</v>
      </c>
    </row>
    <row r="95" spans="1:10" x14ac:dyDescent="0.2">
      <c r="A95" s="1">
        <v>1000101</v>
      </c>
      <c r="B95" s="1" t="s">
        <v>123</v>
      </c>
      <c r="C95" s="1" t="s">
        <v>84</v>
      </c>
    </row>
    <row r="96" spans="1:10" x14ac:dyDescent="0.2">
      <c r="A96" s="1">
        <v>11111101</v>
      </c>
      <c r="B96" s="1" t="s">
        <v>124</v>
      </c>
      <c r="C96" s="1" t="s">
        <v>84</v>
      </c>
    </row>
    <row r="97" spans="1:10" x14ac:dyDescent="0.2">
      <c r="A97" s="1">
        <v>1000000</v>
      </c>
      <c r="B97" s="1" t="s">
        <v>125</v>
      </c>
      <c r="C97" s="1" t="s">
        <v>126</v>
      </c>
      <c r="D97" s="1" t="s">
        <v>127</v>
      </c>
      <c r="E97" s="2">
        <v>7</v>
      </c>
      <c r="F97" s="3">
        <v>9</v>
      </c>
      <c r="G97" s="4">
        <v>1</v>
      </c>
      <c r="H97" s="2">
        <v>3</v>
      </c>
      <c r="I97" s="3">
        <v>3</v>
      </c>
      <c r="J97" s="4">
        <v>3</v>
      </c>
    </row>
    <row r="98" spans="1:10" x14ac:dyDescent="0.2">
      <c r="A98" s="1">
        <v>100</v>
      </c>
      <c r="B98" s="1" t="s">
        <v>128</v>
      </c>
      <c r="C98" s="1" t="s">
        <v>126</v>
      </c>
      <c r="D98" s="1" t="s">
        <v>129</v>
      </c>
      <c r="E98" s="2">
        <v>8</v>
      </c>
      <c r="F98" s="3">
        <v>10</v>
      </c>
      <c r="G98" s="4">
        <v>1</v>
      </c>
      <c r="H98" s="2">
        <v>3</v>
      </c>
      <c r="I98" s="3">
        <v>3</v>
      </c>
      <c r="J98" s="4">
        <v>3</v>
      </c>
    </row>
    <row r="99" spans="1:10" x14ac:dyDescent="0.2">
      <c r="A99" s="1">
        <v>1000</v>
      </c>
      <c r="B99" s="1" t="s">
        <v>130</v>
      </c>
      <c r="C99" s="1" t="s">
        <v>126</v>
      </c>
    </row>
    <row r="100" spans="1:10" x14ac:dyDescent="0.2">
      <c r="A100" s="1">
        <v>10</v>
      </c>
      <c r="B100" s="1" t="s">
        <v>131</v>
      </c>
      <c r="C100" s="1" t="s">
        <v>126</v>
      </c>
    </row>
    <row r="101" spans="1:10" x14ac:dyDescent="0.2">
      <c r="A101" s="1">
        <v>1</v>
      </c>
      <c r="B101" s="1" t="s">
        <v>132</v>
      </c>
      <c r="C101" s="1" t="s">
        <v>126</v>
      </c>
      <c r="D101" s="1" t="s">
        <v>133</v>
      </c>
      <c r="E101" s="2">
        <v>9</v>
      </c>
      <c r="F101" s="3">
        <v>11</v>
      </c>
      <c r="G101" s="4">
        <v>1</v>
      </c>
      <c r="H101" s="2">
        <v>3</v>
      </c>
      <c r="I101" s="3">
        <v>3</v>
      </c>
      <c r="J101" s="4">
        <v>3</v>
      </c>
    </row>
    <row r="102" spans="1:10" x14ac:dyDescent="0.2">
      <c r="A102" s="1">
        <v>100000</v>
      </c>
      <c r="B102" s="1" t="s">
        <v>134</v>
      </c>
      <c r="C102" s="1" t="s">
        <v>126</v>
      </c>
    </row>
    <row r="103" spans="1:10" x14ac:dyDescent="0.2">
      <c r="A103" s="1">
        <v>10000</v>
      </c>
      <c r="B103" s="1" t="s">
        <v>135</v>
      </c>
      <c r="C103" s="1" t="s">
        <v>126</v>
      </c>
    </row>
    <row r="104" spans="1:10" x14ac:dyDescent="0.2">
      <c r="A104" s="1">
        <v>10000000</v>
      </c>
      <c r="B104" s="1" t="s">
        <v>136</v>
      </c>
      <c r="C104" s="1" t="s">
        <v>126</v>
      </c>
      <c r="D104" s="1" t="s">
        <v>137</v>
      </c>
      <c r="E104" s="2">
        <v>6</v>
      </c>
      <c r="F104" s="3">
        <v>8</v>
      </c>
      <c r="G104" s="4">
        <v>1</v>
      </c>
      <c r="H104" s="2">
        <v>3</v>
      </c>
      <c r="I104" s="3">
        <v>3</v>
      </c>
      <c r="J104" s="4">
        <v>3</v>
      </c>
    </row>
    <row r="105" spans="1:10" x14ac:dyDescent="0.2">
      <c r="A105" s="1">
        <v>101101</v>
      </c>
      <c r="B105" s="1" t="s">
        <v>138</v>
      </c>
      <c r="C105" s="1" t="s">
        <v>139</v>
      </c>
    </row>
    <row r="106" spans="1:10" x14ac:dyDescent="0.2">
      <c r="A106" s="1">
        <v>10100011</v>
      </c>
      <c r="B106" s="1" t="s">
        <v>140</v>
      </c>
      <c r="C106" s="1" t="s">
        <v>139</v>
      </c>
    </row>
    <row r="107" spans="1:10" x14ac:dyDescent="0.2">
      <c r="A107" s="1">
        <v>100111</v>
      </c>
      <c r="B107" s="1" t="s">
        <v>141</v>
      </c>
      <c r="C107" s="1" t="s">
        <v>139</v>
      </c>
    </row>
    <row r="108" spans="1:10" x14ac:dyDescent="0.2">
      <c r="A108" s="1">
        <v>1011100</v>
      </c>
      <c r="B108" s="1" t="s">
        <v>142</v>
      </c>
      <c r="C108" s="1" t="s">
        <v>139</v>
      </c>
    </row>
    <row r="109" spans="1:10" x14ac:dyDescent="0.2">
      <c r="A109" s="1">
        <v>111100</v>
      </c>
      <c r="B109" s="1" t="s">
        <v>143</v>
      </c>
      <c r="C109" s="1" t="s">
        <v>139</v>
      </c>
    </row>
    <row r="110" spans="1:10" x14ac:dyDescent="0.2">
      <c r="A110" s="1">
        <v>1101100</v>
      </c>
      <c r="B110" s="1" t="s">
        <v>144</v>
      </c>
      <c r="C110" s="1" t="s">
        <v>139</v>
      </c>
    </row>
    <row r="111" spans="1:10" x14ac:dyDescent="0.2">
      <c r="A111" s="1">
        <v>11011000</v>
      </c>
      <c r="B111" s="1" t="s">
        <v>145</v>
      </c>
      <c r="C111" s="1" t="s">
        <v>139</v>
      </c>
    </row>
    <row r="112" spans="1:10" x14ac:dyDescent="0.2">
      <c r="A112" s="1">
        <v>10101001</v>
      </c>
      <c r="B112" s="1" t="s">
        <v>146</v>
      </c>
      <c r="C112" s="1" t="s">
        <v>139</v>
      </c>
    </row>
    <row r="113" spans="1:10" x14ac:dyDescent="0.2">
      <c r="A113" s="1">
        <v>110110</v>
      </c>
      <c r="B113" s="1" t="s">
        <v>147</v>
      </c>
      <c r="C113" s="1" t="s">
        <v>139</v>
      </c>
    </row>
    <row r="114" spans="1:10" x14ac:dyDescent="0.2">
      <c r="A114" s="1">
        <v>1011010</v>
      </c>
      <c r="B114" s="1" t="s">
        <v>148</v>
      </c>
      <c r="C114" s="1" t="s">
        <v>139</v>
      </c>
    </row>
    <row r="115" spans="1:10" x14ac:dyDescent="0.2">
      <c r="A115" s="1">
        <v>1100110</v>
      </c>
      <c r="B115" s="1" t="s">
        <v>149</v>
      </c>
      <c r="C115" s="1" t="s">
        <v>139</v>
      </c>
    </row>
    <row r="116" spans="1:10" x14ac:dyDescent="0.2">
      <c r="A116" s="1">
        <v>10011001</v>
      </c>
      <c r="B116" s="1" t="s">
        <v>150</v>
      </c>
      <c r="C116" s="1" t="s">
        <v>139</v>
      </c>
    </row>
    <row r="117" spans="1:10" x14ac:dyDescent="0.2">
      <c r="A117" s="1">
        <v>1101010</v>
      </c>
      <c r="B117" s="1" t="s">
        <v>151</v>
      </c>
      <c r="C117" s="1" t="s">
        <v>139</v>
      </c>
    </row>
    <row r="118" spans="1:10" x14ac:dyDescent="0.2">
      <c r="A118" s="1">
        <v>1000111</v>
      </c>
      <c r="B118" s="1" t="s">
        <v>152</v>
      </c>
      <c r="C118" s="1" t="s">
        <v>139</v>
      </c>
      <c r="D118" s="1" t="s">
        <v>153</v>
      </c>
      <c r="E118" s="2">
        <v>8</v>
      </c>
      <c r="F118" s="3">
        <v>11</v>
      </c>
      <c r="G118" s="4">
        <v>3</v>
      </c>
      <c r="H118" s="2">
        <v>3</v>
      </c>
      <c r="I118" s="3">
        <v>3</v>
      </c>
      <c r="J118" s="4">
        <v>2</v>
      </c>
    </row>
    <row r="119" spans="1:10" x14ac:dyDescent="0.2">
      <c r="A119" s="1">
        <v>11100010</v>
      </c>
      <c r="B119" s="1" t="s">
        <v>154</v>
      </c>
      <c r="C119" s="1" t="s">
        <v>139</v>
      </c>
    </row>
    <row r="120" spans="1:10" x14ac:dyDescent="0.2">
      <c r="A120" s="1">
        <v>11011</v>
      </c>
      <c r="B120" s="1" t="s">
        <v>155</v>
      </c>
      <c r="C120" s="1" t="s">
        <v>139</v>
      </c>
    </row>
    <row r="121" spans="1:10" x14ac:dyDescent="0.2">
      <c r="A121" s="1">
        <v>10111000</v>
      </c>
      <c r="B121" s="1" t="s">
        <v>156</v>
      </c>
      <c r="C121" s="1" t="s">
        <v>139</v>
      </c>
    </row>
    <row r="122" spans="1:10" x14ac:dyDescent="0.2">
      <c r="A122" s="1">
        <v>11010010</v>
      </c>
      <c r="B122" s="1" t="s">
        <v>157</v>
      </c>
      <c r="C122" s="1" t="s">
        <v>139</v>
      </c>
    </row>
    <row r="123" spans="1:10" x14ac:dyDescent="0.2">
      <c r="A123" s="1">
        <v>10010011</v>
      </c>
      <c r="B123" s="1" t="s">
        <v>158</v>
      </c>
      <c r="C123" s="1" t="s">
        <v>139</v>
      </c>
    </row>
    <row r="124" spans="1:10" x14ac:dyDescent="0.2">
      <c r="A124" s="1">
        <v>1010110</v>
      </c>
      <c r="B124" s="1" t="s">
        <v>159</v>
      </c>
      <c r="C124" s="1" t="s">
        <v>139</v>
      </c>
    </row>
    <row r="125" spans="1:10" x14ac:dyDescent="0.2">
      <c r="A125" s="1">
        <v>11000101</v>
      </c>
      <c r="B125" s="1" t="s">
        <v>160</v>
      </c>
      <c r="C125" s="1" t="s">
        <v>139</v>
      </c>
    </row>
    <row r="126" spans="1:10" x14ac:dyDescent="0.2">
      <c r="A126" s="1">
        <v>111010</v>
      </c>
      <c r="B126" s="1" t="s">
        <v>161</v>
      </c>
      <c r="C126" s="1" t="s">
        <v>139</v>
      </c>
    </row>
    <row r="127" spans="1:10" x14ac:dyDescent="0.2">
      <c r="A127" s="1">
        <v>10110100</v>
      </c>
      <c r="B127" s="1" t="s">
        <v>162</v>
      </c>
      <c r="C127" s="1" t="s">
        <v>139</v>
      </c>
    </row>
    <row r="128" spans="1:10" x14ac:dyDescent="0.2">
      <c r="A128" s="1">
        <v>10100101</v>
      </c>
      <c r="B128" s="1" t="s">
        <v>163</v>
      </c>
      <c r="C128" s="1" t="s">
        <v>139</v>
      </c>
    </row>
    <row r="129" spans="1:3" x14ac:dyDescent="0.2">
      <c r="A129" s="1">
        <v>10010101</v>
      </c>
      <c r="B129" s="1" t="s">
        <v>164</v>
      </c>
      <c r="C129" s="1" t="s">
        <v>139</v>
      </c>
    </row>
    <row r="130" spans="1:3" x14ac:dyDescent="0.2">
      <c r="A130" s="1">
        <v>11000011</v>
      </c>
      <c r="B130" s="1" t="s">
        <v>165</v>
      </c>
      <c r="C130" s="1" t="s">
        <v>139</v>
      </c>
    </row>
    <row r="131" spans="1:3" x14ac:dyDescent="0.2">
      <c r="A131" s="1">
        <v>11101</v>
      </c>
      <c r="B131" s="1" t="s">
        <v>166</v>
      </c>
      <c r="C131" s="1" t="s">
        <v>139</v>
      </c>
    </row>
    <row r="132" spans="1:3" x14ac:dyDescent="0.2">
      <c r="A132" s="1">
        <v>1001011</v>
      </c>
      <c r="B132" s="1" t="s">
        <v>167</v>
      </c>
      <c r="C132" s="1" t="s">
        <v>139</v>
      </c>
    </row>
    <row r="133" spans="1:3" x14ac:dyDescent="0.2">
      <c r="A133" s="1">
        <v>11100100</v>
      </c>
      <c r="B133" s="1" t="s">
        <v>168</v>
      </c>
      <c r="C133" s="1" t="s">
        <v>139</v>
      </c>
    </row>
    <row r="134" spans="1:3" x14ac:dyDescent="0.2">
      <c r="A134" s="1">
        <v>11001001</v>
      </c>
      <c r="B134" s="1" t="s">
        <v>169</v>
      </c>
      <c r="C134" s="1" t="s">
        <v>139</v>
      </c>
    </row>
    <row r="135" spans="1:3" x14ac:dyDescent="0.2">
      <c r="A135" s="1">
        <v>10011000</v>
      </c>
      <c r="B135" s="1" t="s">
        <v>170</v>
      </c>
      <c r="C135" s="1" t="s">
        <v>171</v>
      </c>
    </row>
    <row r="136" spans="1:3" x14ac:dyDescent="0.2">
      <c r="A136" s="1">
        <v>11111001</v>
      </c>
      <c r="B136" s="1" t="s">
        <v>172</v>
      </c>
      <c r="C136" s="1" t="s">
        <v>171</v>
      </c>
    </row>
    <row r="137" spans="1:3" x14ac:dyDescent="0.2">
      <c r="A137" s="1">
        <v>11110101</v>
      </c>
      <c r="B137" s="1" t="s">
        <v>173</v>
      </c>
      <c r="C137" s="1" t="s">
        <v>171</v>
      </c>
    </row>
    <row r="138" spans="1:3" x14ac:dyDescent="0.2">
      <c r="A138" s="1">
        <v>11010</v>
      </c>
      <c r="B138" s="1" t="s">
        <v>174</v>
      </c>
      <c r="C138" s="1" t="s">
        <v>171</v>
      </c>
    </row>
    <row r="139" spans="1:3" x14ac:dyDescent="0.2">
      <c r="A139" s="1">
        <v>11000001</v>
      </c>
      <c r="B139" s="1" t="s">
        <v>175</v>
      </c>
      <c r="C139" s="1" t="s">
        <v>171</v>
      </c>
    </row>
    <row r="140" spans="1:3" x14ac:dyDescent="0.2">
      <c r="A140" s="1">
        <v>1111011</v>
      </c>
      <c r="B140" s="1" t="s">
        <v>176</v>
      </c>
      <c r="C140" s="1" t="s">
        <v>171</v>
      </c>
    </row>
    <row r="141" spans="1:3" x14ac:dyDescent="0.2">
      <c r="A141" s="1">
        <v>10101010</v>
      </c>
      <c r="B141" s="1" t="s">
        <v>177</v>
      </c>
      <c r="C141" s="1" t="s">
        <v>171</v>
      </c>
    </row>
    <row r="142" spans="1:3" x14ac:dyDescent="0.2">
      <c r="A142" s="1">
        <v>10000011</v>
      </c>
      <c r="B142" s="1" t="s">
        <v>178</v>
      </c>
      <c r="C142" s="1" t="s">
        <v>171</v>
      </c>
    </row>
    <row r="143" spans="1:3" x14ac:dyDescent="0.2">
      <c r="A143" s="1">
        <v>1100100</v>
      </c>
      <c r="B143" s="1" t="s">
        <v>179</v>
      </c>
      <c r="C143" s="1" t="s">
        <v>171</v>
      </c>
    </row>
    <row r="144" spans="1:3" x14ac:dyDescent="0.2">
      <c r="A144" s="1">
        <v>1010010</v>
      </c>
      <c r="B144" s="1" t="s">
        <v>180</v>
      </c>
      <c r="C144" s="1" t="s">
        <v>171</v>
      </c>
    </row>
    <row r="145" spans="1:10" x14ac:dyDescent="0.2">
      <c r="A145" s="1">
        <v>1010101</v>
      </c>
      <c r="B145" s="1" t="s">
        <v>181</v>
      </c>
      <c r="C145" s="1" t="s">
        <v>171</v>
      </c>
      <c r="D145" s="1" t="s">
        <v>182</v>
      </c>
      <c r="E145" s="2">
        <v>11</v>
      </c>
      <c r="F145" s="3">
        <v>16</v>
      </c>
      <c r="G145" s="4">
        <v>4</v>
      </c>
      <c r="H145" s="2">
        <v>3</v>
      </c>
      <c r="I145" s="3">
        <v>3</v>
      </c>
      <c r="J145" s="4">
        <v>2</v>
      </c>
    </row>
    <row r="146" spans="1:10" x14ac:dyDescent="0.2">
      <c r="A146" s="1">
        <v>100110</v>
      </c>
      <c r="B146" s="1" t="s">
        <v>183</v>
      </c>
      <c r="C146" s="1" t="s">
        <v>171</v>
      </c>
    </row>
    <row r="147" spans="1:10" x14ac:dyDescent="0.2">
      <c r="A147" s="1">
        <v>10101111</v>
      </c>
      <c r="B147" s="1" t="s">
        <v>184</v>
      </c>
      <c r="C147" s="1" t="s">
        <v>171</v>
      </c>
    </row>
    <row r="148" spans="1:10" x14ac:dyDescent="0.2">
      <c r="A148" s="1">
        <v>11110000</v>
      </c>
      <c r="B148" s="1" t="s">
        <v>185</v>
      </c>
      <c r="C148" s="1" t="s">
        <v>171</v>
      </c>
      <c r="D148" s="1" t="s">
        <v>186</v>
      </c>
      <c r="E148" s="2">
        <v>10</v>
      </c>
      <c r="F148" s="3">
        <v>14</v>
      </c>
      <c r="G148" s="4">
        <v>4</v>
      </c>
      <c r="H148" s="2">
        <v>3</v>
      </c>
      <c r="I148" s="3">
        <v>3</v>
      </c>
      <c r="J148" s="4">
        <v>2</v>
      </c>
    </row>
    <row r="149" spans="1:10" x14ac:dyDescent="0.2">
      <c r="A149" s="1">
        <v>1000011</v>
      </c>
      <c r="B149" s="1" t="s">
        <v>187</v>
      </c>
      <c r="C149" s="1" t="s">
        <v>171</v>
      </c>
    </row>
    <row r="150" spans="1:10" x14ac:dyDescent="0.2">
      <c r="A150" s="1">
        <v>1111</v>
      </c>
      <c r="B150" s="1" t="s">
        <v>188</v>
      </c>
      <c r="C150" s="1" t="s">
        <v>171</v>
      </c>
    </row>
    <row r="151" spans="1:10" x14ac:dyDescent="0.2">
      <c r="A151" s="1">
        <v>1000110</v>
      </c>
      <c r="B151" s="1" t="s">
        <v>189</v>
      </c>
      <c r="C151" s="1" t="s">
        <v>171</v>
      </c>
      <c r="D151" s="1" t="s">
        <v>190</v>
      </c>
      <c r="E151" s="2">
        <v>12</v>
      </c>
      <c r="F151" s="3">
        <v>17</v>
      </c>
      <c r="G151" s="4">
        <v>4</v>
      </c>
      <c r="H151" s="2">
        <v>3</v>
      </c>
      <c r="I151" s="3">
        <v>3</v>
      </c>
      <c r="J151" s="4">
        <v>2</v>
      </c>
    </row>
    <row r="152" spans="1:10" x14ac:dyDescent="0.2">
      <c r="A152" s="1">
        <v>1101001</v>
      </c>
      <c r="B152" s="1" t="s">
        <v>191</v>
      </c>
      <c r="C152" s="1" t="s">
        <v>171</v>
      </c>
    </row>
    <row r="153" spans="1:10" x14ac:dyDescent="0.2">
      <c r="A153" s="1">
        <v>110011</v>
      </c>
      <c r="B153" s="1" t="s">
        <v>192</v>
      </c>
      <c r="C153" s="1" t="s">
        <v>171</v>
      </c>
    </row>
    <row r="154" spans="1:10" x14ac:dyDescent="0.2">
      <c r="A154" s="1">
        <v>1011000</v>
      </c>
      <c r="B154" s="1" t="s">
        <v>193</v>
      </c>
      <c r="C154" s="1" t="s">
        <v>171</v>
      </c>
    </row>
    <row r="155" spans="1:10" x14ac:dyDescent="0.2">
      <c r="A155" s="1">
        <v>11000010</v>
      </c>
      <c r="B155" s="1" t="s">
        <v>194</v>
      </c>
      <c r="C155" s="1" t="s">
        <v>171</v>
      </c>
    </row>
    <row r="156" spans="1:10" x14ac:dyDescent="0.2">
      <c r="A156" s="1">
        <v>101100</v>
      </c>
      <c r="B156" s="1" t="s">
        <v>195</v>
      </c>
      <c r="C156" s="1" t="s">
        <v>171</v>
      </c>
    </row>
    <row r="157" spans="1:10" x14ac:dyDescent="0.2">
      <c r="A157" s="1">
        <v>11011110</v>
      </c>
      <c r="B157" s="1" t="s">
        <v>196</v>
      </c>
      <c r="C157" s="1" t="s">
        <v>171</v>
      </c>
    </row>
    <row r="158" spans="1:10" x14ac:dyDescent="0.2">
      <c r="A158" s="1">
        <v>110100</v>
      </c>
      <c r="B158" s="1" t="s">
        <v>197</v>
      </c>
      <c r="C158" s="1" t="s">
        <v>171</v>
      </c>
    </row>
    <row r="159" spans="1:10" x14ac:dyDescent="0.2">
      <c r="A159" s="1">
        <v>11001</v>
      </c>
      <c r="B159" s="1" t="s">
        <v>198</v>
      </c>
      <c r="C159" s="1" t="s">
        <v>171</v>
      </c>
    </row>
    <row r="160" spans="1:10" x14ac:dyDescent="0.2">
      <c r="A160" s="1">
        <v>11001100</v>
      </c>
      <c r="B160" s="1" t="s">
        <v>199</v>
      </c>
      <c r="C160" s="1" t="s">
        <v>171</v>
      </c>
      <c r="D160" s="1" t="s">
        <v>200</v>
      </c>
      <c r="E160" s="2">
        <v>10</v>
      </c>
      <c r="F160" s="3">
        <v>15</v>
      </c>
      <c r="G160" s="4">
        <v>4</v>
      </c>
      <c r="H160" s="2">
        <v>3</v>
      </c>
      <c r="I160" s="3">
        <v>3</v>
      </c>
      <c r="J160" s="4">
        <v>2</v>
      </c>
    </row>
    <row r="161" spans="1:10" x14ac:dyDescent="0.2">
      <c r="A161" s="1">
        <v>10010001</v>
      </c>
      <c r="B161" s="1" t="s">
        <v>201</v>
      </c>
      <c r="C161" s="1" t="s">
        <v>171</v>
      </c>
    </row>
    <row r="162" spans="1:10" x14ac:dyDescent="0.2">
      <c r="A162" s="1">
        <v>10010110</v>
      </c>
      <c r="B162" s="1" t="s">
        <v>202</v>
      </c>
      <c r="C162" s="1" t="s">
        <v>171</v>
      </c>
    </row>
    <row r="163" spans="1:10" x14ac:dyDescent="0.2">
      <c r="A163" s="1">
        <v>10100100</v>
      </c>
      <c r="B163" s="1" t="s">
        <v>203</v>
      </c>
      <c r="C163" s="1" t="s">
        <v>171</v>
      </c>
    </row>
    <row r="164" spans="1:10" x14ac:dyDescent="0.2">
      <c r="A164" s="1">
        <v>10011111</v>
      </c>
      <c r="B164" s="1" t="s">
        <v>204</v>
      </c>
      <c r="C164" s="1" t="s">
        <v>171</v>
      </c>
    </row>
    <row r="165" spans="1:10" x14ac:dyDescent="0.2">
      <c r="A165" s="1">
        <v>11101110</v>
      </c>
      <c r="B165" s="1" t="s">
        <v>205</v>
      </c>
      <c r="C165" s="1" t="s">
        <v>171</v>
      </c>
    </row>
    <row r="166" spans="1:10" x14ac:dyDescent="0.2">
      <c r="A166" s="1">
        <v>11001111</v>
      </c>
      <c r="B166" s="1" t="s">
        <v>206</v>
      </c>
      <c r="C166" s="1" t="s">
        <v>171</v>
      </c>
    </row>
    <row r="167" spans="1:10" x14ac:dyDescent="0.2">
      <c r="A167" s="1">
        <v>10000101</v>
      </c>
      <c r="B167" s="1" t="s">
        <v>207</v>
      </c>
      <c r="C167" s="1" t="s">
        <v>171</v>
      </c>
    </row>
    <row r="168" spans="1:10" x14ac:dyDescent="0.2">
      <c r="A168" s="1">
        <v>10100001</v>
      </c>
      <c r="B168" s="1" t="s">
        <v>208</v>
      </c>
      <c r="C168" s="1" t="s">
        <v>171</v>
      </c>
    </row>
    <row r="169" spans="1:10" x14ac:dyDescent="0.2">
      <c r="A169" s="1">
        <v>111000</v>
      </c>
      <c r="B169" s="1" t="s">
        <v>209</v>
      </c>
      <c r="C169" s="1" t="s">
        <v>171</v>
      </c>
    </row>
    <row r="170" spans="1:10" x14ac:dyDescent="0.2">
      <c r="A170" s="1">
        <v>10111110</v>
      </c>
      <c r="B170" s="1" t="s">
        <v>210</v>
      </c>
      <c r="C170" s="1" t="s">
        <v>171</v>
      </c>
      <c r="D170" s="1" t="s">
        <v>211</v>
      </c>
      <c r="E170" s="2">
        <v>11</v>
      </c>
      <c r="F170" s="3">
        <v>15</v>
      </c>
      <c r="G170" s="4">
        <v>4</v>
      </c>
      <c r="H170" s="2">
        <v>3</v>
      </c>
      <c r="I170" s="3">
        <v>3</v>
      </c>
      <c r="J170" s="4">
        <v>2</v>
      </c>
    </row>
    <row r="171" spans="1:10" x14ac:dyDescent="0.2">
      <c r="A171" s="1">
        <v>11110011</v>
      </c>
      <c r="B171" s="1" t="s">
        <v>212</v>
      </c>
      <c r="C171" s="1" t="s">
        <v>171</v>
      </c>
    </row>
    <row r="172" spans="1:10" x14ac:dyDescent="0.2">
      <c r="A172" s="1">
        <v>1001010</v>
      </c>
      <c r="B172" s="1" t="s">
        <v>213</v>
      </c>
      <c r="C172" s="1" t="s">
        <v>171</v>
      </c>
    </row>
    <row r="173" spans="1:10" x14ac:dyDescent="0.2">
      <c r="A173" s="1">
        <v>11100</v>
      </c>
      <c r="B173" s="1" t="s">
        <v>214</v>
      </c>
      <c r="C173" s="1" t="s">
        <v>171</v>
      </c>
    </row>
    <row r="174" spans="1:10" x14ac:dyDescent="0.2">
      <c r="A174" s="1">
        <v>10001001</v>
      </c>
      <c r="B174" s="1" t="s">
        <v>215</v>
      </c>
      <c r="C174" s="1" t="s">
        <v>171</v>
      </c>
    </row>
    <row r="175" spans="1:10" x14ac:dyDescent="0.2">
      <c r="A175" s="21">
        <v>1110001</v>
      </c>
      <c r="B175" s="1" t="s">
        <v>216</v>
      </c>
      <c r="C175" s="1" t="s">
        <v>171</v>
      </c>
    </row>
    <row r="176" spans="1:10" x14ac:dyDescent="0.2">
      <c r="A176" s="21">
        <v>10001110</v>
      </c>
      <c r="B176" s="1" t="s">
        <v>217</v>
      </c>
      <c r="C176" s="1" t="s">
        <v>171</v>
      </c>
    </row>
    <row r="177" spans="1:10" x14ac:dyDescent="0.2">
      <c r="A177" s="1">
        <v>100101</v>
      </c>
      <c r="B177" s="1" t="s">
        <v>218</v>
      </c>
      <c r="C177" s="1" t="s">
        <v>171</v>
      </c>
    </row>
    <row r="178" spans="1:10" x14ac:dyDescent="0.2">
      <c r="A178" s="1">
        <v>1010</v>
      </c>
      <c r="B178" s="1" t="s">
        <v>219</v>
      </c>
      <c r="C178" s="1" t="s">
        <v>220</v>
      </c>
    </row>
    <row r="179" spans="1:10" x14ac:dyDescent="0.2">
      <c r="A179" s="1">
        <v>10100111</v>
      </c>
      <c r="B179" s="1" t="s">
        <v>221</v>
      </c>
      <c r="C179" s="1" t="s">
        <v>220</v>
      </c>
    </row>
    <row r="180" spans="1:10" x14ac:dyDescent="0.2">
      <c r="A180" s="1">
        <v>11011001</v>
      </c>
      <c r="B180" s="1" t="s">
        <v>222</v>
      </c>
      <c r="C180" s="1" t="s">
        <v>220</v>
      </c>
    </row>
    <row r="181" spans="1:10" x14ac:dyDescent="0.2">
      <c r="A181" s="1">
        <v>100001</v>
      </c>
      <c r="B181" s="1" t="s">
        <v>223</v>
      </c>
      <c r="C181" s="1" t="s">
        <v>220</v>
      </c>
    </row>
    <row r="182" spans="1:10" x14ac:dyDescent="0.2">
      <c r="A182" s="1">
        <v>11001011</v>
      </c>
      <c r="B182" s="1" t="s">
        <v>224</v>
      </c>
      <c r="C182" s="1" t="s">
        <v>220</v>
      </c>
    </row>
    <row r="183" spans="1:10" x14ac:dyDescent="0.2">
      <c r="A183" s="1">
        <v>1110110</v>
      </c>
      <c r="B183" s="1" t="s">
        <v>225</v>
      </c>
      <c r="C183" s="1" t="s">
        <v>220</v>
      </c>
    </row>
    <row r="184" spans="1:10" x14ac:dyDescent="0.2">
      <c r="A184" s="1">
        <v>10001</v>
      </c>
      <c r="B184" s="1" t="s">
        <v>226</v>
      </c>
      <c r="C184" s="1" t="s">
        <v>220</v>
      </c>
      <c r="D184" s="1" t="s">
        <v>227</v>
      </c>
      <c r="E184" s="2">
        <v>12</v>
      </c>
      <c r="F184" s="3">
        <v>16</v>
      </c>
      <c r="G184" s="4">
        <v>3</v>
      </c>
      <c r="H184" s="2">
        <v>3</v>
      </c>
      <c r="I184" s="3">
        <v>3</v>
      </c>
      <c r="J184" s="4">
        <v>3</v>
      </c>
    </row>
    <row r="185" spans="1:10" x14ac:dyDescent="0.2">
      <c r="A185" s="1">
        <v>111110</v>
      </c>
      <c r="B185" s="1" t="s">
        <v>228</v>
      </c>
      <c r="C185" s="1" t="s">
        <v>220</v>
      </c>
    </row>
    <row r="186" spans="1:10" x14ac:dyDescent="0.2">
      <c r="A186" s="1">
        <v>10110101</v>
      </c>
      <c r="B186" s="1" t="s">
        <v>229</v>
      </c>
      <c r="C186" s="1" t="s">
        <v>220</v>
      </c>
    </row>
    <row r="187" spans="1:10" x14ac:dyDescent="0.2">
      <c r="A187" s="1">
        <v>11000111</v>
      </c>
      <c r="B187" s="1" t="s">
        <v>230</v>
      </c>
      <c r="C187" s="1" t="s">
        <v>220</v>
      </c>
    </row>
    <row r="188" spans="1:10" x14ac:dyDescent="0.2">
      <c r="A188" s="1">
        <v>11100110</v>
      </c>
      <c r="B188" s="1" t="s">
        <v>231</v>
      </c>
      <c r="C188" s="1" t="s">
        <v>220</v>
      </c>
    </row>
    <row r="189" spans="1:10" x14ac:dyDescent="0.2">
      <c r="A189" s="1">
        <v>11011010</v>
      </c>
      <c r="B189" s="1" t="s">
        <v>232</v>
      </c>
      <c r="C189" s="1" t="s">
        <v>220</v>
      </c>
    </row>
    <row r="190" spans="1:10" x14ac:dyDescent="0.2">
      <c r="A190" s="1">
        <v>1000001</v>
      </c>
      <c r="B190" s="1" t="s">
        <v>233</v>
      </c>
      <c r="C190" s="1" t="s">
        <v>220</v>
      </c>
    </row>
    <row r="191" spans="1:10" x14ac:dyDescent="0.2">
      <c r="A191" s="1">
        <v>1111100</v>
      </c>
      <c r="B191" s="1" t="s">
        <v>234</v>
      </c>
      <c r="C191" s="1" t="s">
        <v>220</v>
      </c>
      <c r="D191" s="1" t="s">
        <v>235</v>
      </c>
      <c r="E191" s="2">
        <v>9</v>
      </c>
      <c r="F191" s="3">
        <v>13</v>
      </c>
      <c r="G191" s="4">
        <v>3</v>
      </c>
      <c r="H191" s="2">
        <v>3</v>
      </c>
      <c r="I191" s="3">
        <v>3</v>
      </c>
      <c r="J191" s="4">
        <v>3</v>
      </c>
    </row>
    <row r="192" spans="1:10" x14ac:dyDescent="0.2">
      <c r="A192" s="1">
        <v>1100000</v>
      </c>
      <c r="B192" s="1" t="s">
        <v>236</v>
      </c>
      <c r="C192" s="1" t="s">
        <v>220</v>
      </c>
    </row>
    <row r="193" spans="1:10" x14ac:dyDescent="0.2">
      <c r="A193" s="1">
        <v>1011011</v>
      </c>
      <c r="B193" s="1" t="s">
        <v>237</v>
      </c>
      <c r="C193" s="1" t="s">
        <v>220</v>
      </c>
    </row>
    <row r="194" spans="1:10" x14ac:dyDescent="0.2">
      <c r="A194" s="1">
        <v>10011101</v>
      </c>
      <c r="B194" s="1" t="s">
        <v>238</v>
      </c>
      <c r="C194" s="1" t="s">
        <v>220</v>
      </c>
      <c r="D194" s="1" t="s">
        <v>239</v>
      </c>
      <c r="E194" s="2">
        <v>9</v>
      </c>
      <c r="F194" s="3">
        <v>13</v>
      </c>
      <c r="G194" s="4">
        <v>3</v>
      </c>
      <c r="H194" s="2">
        <v>3</v>
      </c>
      <c r="I194" s="3">
        <v>3</v>
      </c>
      <c r="J194" s="4">
        <v>3</v>
      </c>
    </row>
    <row r="195" spans="1:10" x14ac:dyDescent="0.2">
      <c r="A195" s="1">
        <v>11100101</v>
      </c>
      <c r="B195" s="1" t="s">
        <v>240</v>
      </c>
      <c r="C195" s="1" t="s">
        <v>220</v>
      </c>
    </row>
    <row r="196" spans="1:10" x14ac:dyDescent="0.2">
      <c r="A196" s="1">
        <v>10101101</v>
      </c>
      <c r="B196" s="1" t="s">
        <v>241</v>
      </c>
      <c r="C196" s="1" t="s">
        <v>220</v>
      </c>
    </row>
    <row r="197" spans="1:10" x14ac:dyDescent="0.2">
      <c r="A197" s="1">
        <v>110</v>
      </c>
      <c r="B197" s="1" t="s">
        <v>242</v>
      </c>
      <c r="C197" s="1" t="s">
        <v>220</v>
      </c>
    </row>
    <row r="198" spans="1:10" x14ac:dyDescent="0.2">
      <c r="A198" s="1">
        <v>11100011</v>
      </c>
      <c r="B198" s="1" t="s">
        <v>243</v>
      </c>
      <c r="C198" s="1" t="s">
        <v>220</v>
      </c>
    </row>
    <row r="199" spans="1:10" x14ac:dyDescent="0.2">
      <c r="A199" s="1">
        <v>1011110</v>
      </c>
      <c r="B199" s="1" t="s">
        <v>244</v>
      </c>
      <c r="C199" s="1" t="s">
        <v>220</v>
      </c>
    </row>
    <row r="200" spans="1:10" x14ac:dyDescent="0.2">
      <c r="A200" s="1">
        <v>11010011</v>
      </c>
      <c r="B200" s="1" t="s">
        <v>245</v>
      </c>
      <c r="C200" s="1" t="s">
        <v>220</v>
      </c>
    </row>
    <row r="201" spans="1:10" x14ac:dyDescent="0.2">
      <c r="A201" s="1">
        <v>111101</v>
      </c>
      <c r="B201" s="1" t="s">
        <v>246</v>
      </c>
      <c r="C201" s="1" t="s">
        <v>220</v>
      </c>
    </row>
    <row r="202" spans="1:10" x14ac:dyDescent="0.2">
      <c r="A202" s="1">
        <v>1111010</v>
      </c>
      <c r="B202" s="1" t="s">
        <v>247</v>
      </c>
      <c r="C202" s="1" t="s">
        <v>220</v>
      </c>
    </row>
    <row r="203" spans="1:10" x14ac:dyDescent="0.2">
      <c r="A203" s="1">
        <v>10111001</v>
      </c>
      <c r="B203" s="1" t="s">
        <v>248</v>
      </c>
      <c r="C203" s="1" t="s">
        <v>220</v>
      </c>
    </row>
    <row r="204" spans="1:10" x14ac:dyDescent="0.2">
      <c r="A204" s="1">
        <v>10001000</v>
      </c>
      <c r="B204" s="1" t="s">
        <v>249</v>
      </c>
      <c r="C204" s="1" t="s">
        <v>220</v>
      </c>
    </row>
    <row r="205" spans="1:10" x14ac:dyDescent="0.2">
      <c r="A205" s="1">
        <v>110000</v>
      </c>
      <c r="B205" s="1" t="s">
        <v>250</v>
      </c>
      <c r="C205" s="1" t="s">
        <v>220</v>
      </c>
      <c r="D205" s="1" t="s">
        <v>251</v>
      </c>
      <c r="E205" s="2">
        <v>11</v>
      </c>
      <c r="F205" s="3">
        <v>16</v>
      </c>
      <c r="G205" s="4">
        <v>3</v>
      </c>
      <c r="H205" s="2">
        <v>3</v>
      </c>
      <c r="I205" s="3">
        <v>3</v>
      </c>
      <c r="J205" s="4">
        <v>3</v>
      </c>
    </row>
    <row r="206" spans="1:10" x14ac:dyDescent="0.2">
      <c r="A206" s="1">
        <v>1100</v>
      </c>
      <c r="B206" s="1" t="s">
        <v>252</v>
      </c>
      <c r="C206" s="1" t="s">
        <v>220</v>
      </c>
    </row>
    <row r="207" spans="1:10" x14ac:dyDescent="0.2">
      <c r="A207" s="1">
        <v>1010000</v>
      </c>
      <c r="B207" s="1" t="s">
        <v>253</v>
      </c>
      <c r="C207" s="1" t="s">
        <v>220</v>
      </c>
    </row>
    <row r="208" spans="1:10" x14ac:dyDescent="0.2">
      <c r="A208" s="1">
        <v>10011011</v>
      </c>
      <c r="B208" s="1" t="s">
        <v>254</v>
      </c>
      <c r="C208" s="1" t="s">
        <v>220</v>
      </c>
    </row>
    <row r="209" spans="1:10" x14ac:dyDescent="0.2">
      <c r="A209" s="1">
        <v>1101110</v>
      </c>
      <c r="B209" s="1" t="s">
        <v>255</v>
      </c>
      <c r="C209" s="1" t="s">
        <v>220</v>
      </c>
    </row>
    <row r="210" spans="1:10" x14ac:dyDescent="0.2">
      <c r="A210" s="1">
        <v>10111100</v>
      </c>
      <c r="B210" s="1" t="s">
        <v>256</v>
      </c>
      <c r="C210" s="1" t="s">
        <v>220</v>
      </c>
    </row>
    <row r="211" spans="1:10" x14ac:dyDescent="0.2">
      <c r="A211" s="1">
        <v>10000010</v>
      </c>
      <c r="B211" s="1" t="s">
        <v>257</v>
      </c>
      <c r="C211" s="1" t="s">
        <v>220</v>
      </c>
    </row>
    <row r="212" spans="1:10" x14ac:dyDescent="0.2">
      <c r="A212" s="1">
        <v>1100111</v>
      </c>
      <c r="B212" s="1" t="s">
        <v>258</v>
      </c>
      <c r="C212" s="1" t="s">
        <v>220</v>
      </c>
      <c r="D212" s="1" t="s">
        <v>259</v>
      </c>
      <c r="E212" s="2">
        <v>12</v>
      </c>
      <c r="F212" s="3">
        <v>18</v>
      </c>
      <c r="G212" s="4">
        <v>3</v>
      </c>
      <c r="H212" s="2">
        <v>3</v>
      </c>
      <c r="I212" s="3">
        <v>3</v>
      </c>
      <c r="J212" s="4">
        <v>3</v>
      </c>
    </row>
    <row r="213" spans="1:10" x14ac:dyDescent="0.2">
      <c r="A213" s="1">
        <v>10000100</v>
      </c>
      <c r="B213" s="1" t="s">
        <v>260</v>
      </c>
      <c r="C213" s="1" t="s">
        <v>220</v>
      </c>
    </row>
    <row r="214" spans="1:10" x14ac:dyDescent="0.2">
      <c r="A214" s="22">
        <v>11000110</v>
      </c>
      <c r="B214" s="22" t="s">
        <v>261</v>
      </c>
      <c r="C214" s="22" t="s">
        <v>262</v>
      </c>
      <c r="D214" s="22"/>
      <c r="E214" s="23"/>
      <c r="F214" s="24"/>
      <c r="G214" s="25"/>
      <c r="H214" s="23"/>
      <c r="I214" s="24"/>
      <c r="J214" s="25"/>
    </row>
    <row r="215" spans="1:10" x14ac:dyDescent="0.2">
      <c r="A215" s="22">
        <v>111001</v>
      </c>
      <c r="B215" s="22" t="s">
        <v>263</v>
      </c>
      <c r="C215" s="22" t="s">
        <v>262</v>
      </c>
      <c r="D215" s="22"/>
      <c r="E215" s="23"/>
      <c r="F215" s="24"/>
      <c r="G215" s="25"/>
      <c r="H215" s="23"/>
      <c r="I215" s="24"/>
      <c r="J215" s="25"/>
    </row>
    <row r="216" spans="1:10" x14ac:dyDescent="0.2">
      <c r="A216" s="22">
        <v>11100001</v>
      </c>
      <c r="B216" s="22" t="s">
        <v>264</v>
      </c>
      <c r="C216" s="22" t="s">
        <v>262</v>
      </c>
      <c r="D216" s="22"/>
      <c r="E216" s="23"/>
      <c r="F216" s="24"/>
      <c r="G216" s="25"/>
      <c r="H216" s="23"/>
      <c r="I216" s="24"/>
      <c r="J216" s="25"/>
    </row>
    <row r="217" spans="1:10" x14ac:dyDescent="0.2">
      <c r="A217" s="22">
        <v>1100010</v>
      </c>
      <c r="B217" s="22" t="s">
        <v>265</v>
      </c>
      <c r="C217" s="22" t="s">
        <v>262</v>
      </c>
      <c r="D217" s="22"/>
      <c r="E217" s="23"/>
      <c r="F217" s="24"/>
      <c r="G217" s="25"/>
      <c r="H217" s="23"/>
      <c r="I217" s="24"/>
      <c r="J217" s="25"/>
    </row>
    <row r="218" spans="1:10" x14ac:dyDescent="0.2">
      <c r="A218" s="22">
        <v>10000001</v>
      </c>
      <c r="B218" s="22" t="s">
        <v>266</v>
      </c>
      <c r="C218" s="22" t="s">
        <v>262</v>
      </c>
      <c r="D218" s="22" t="s">
        <v>267</v>
      </c>
      <c r="E218" s="23">
        <v>13</v>
      </c>
      <c r="F218" s="24">
        <v>18</v>
      </c>
      <c r="G218" s="25">
        <v>4</v>
      </c>
      <c r="H218" s="23">
        <v>3</v>
      </c>
      <c r="I218" s="24">
        <v>3</v>
      </c>
      <c r="J218" s="25">
        <v>3</v>
      </c>
    </row>
    <row r="219" spans="1:10" x14ac:dyDescent="0.2">
      <c r="A219" s="22">
        <v>11010001</v>
      </c>
      <c r="B219" s="22" t="s">
        <v>268</v>
      </c>
      <c r="C219" s="22" t="s">
        <v>262</v>
      </c>
      <c r="D219" s="22"/>
      <c r="E219" s="23"/>
      <c r="F219" s="24"/>
      <c r="G219" s="25"/>
      <c r="H219" s="23"/>
      <c r="I219" s="24"/>
      <c r="J219" s="25"/>
    </row>
    <row r="220" spans="1:10" x14ac:dyDescent="0.2">
      <c r="A220" s="22">
        <v>1111101</v>
      </c>
      <c r="B220" s="22" t="s">
        <v>269</v>
      </c>
      <c r="C220" s="22" t="s">
        <v>262</v>
      </c>
      <c r="D220" s="22"/>
      <c r="E220" s="23"/>
      <c r="F220" s="24"/>
      <c r="G220" s="25"/>
      <c r="H220" s="23"/>
      <c r="I220" s="24"/>
      <c r="J220" s="25"/>
    </row>
    <row r="221" spans="1:10" x14ac:dyDescent="0.2">
      <c r="A221" s="22">
        <v>11000</v>
      </c>
      <c r="B221" s="26" t="s">
        <v>270</v>
      </c>
      <c r="C221" s="26" t="s">
        <v>262</v>
      </c>
      <c r="D221" s="22"/>
      <c r="E221" s="23"/>
      <c r="F221" s="24"/>
      <c r="G221" s="25"/>
      <c r="H221" s="23"/>
      <c r="I221" s="24"/>
      <c r="J221" s="25"/>
    </row>
    <row r="222" spans="1:10" x14ac:dyDescent="0.2">
      <c r="A222" s="22">
        <v>100100</v>
      </c>
      <c r="B222" s="22" t="s">
        <v>271</v>
      </c>
      <c r="C222" s="22" t="s">
        <v>272</v>
      </c>
      <c r="D222" s="22"/>
      <c r="E222" s="23"/>
      <c r="F222" s="24"/>
      <c r="G222" s="25"/>
      <c r="H222" s="23"/>
      <c r="I222" s="24"/>
      <c r="J222" s="25"/>
    </row>
    <row r="223" spans="1:10" x14ac:dyDescent="0.2">
      <c r="A223" s="22">
        <v>1000010</v>
      </c>
      <c r="B223" s="26" t="s">
        <v>273</v>
      </c>
      <c r="C223" s="26" t="s">
        <v>262</v>
      </c>
      <c r="D223" s="22"/>
      <c r="E223" s="23"/>
      <c r="F223" s="24"/>
      <c r="G223" s="25"/>
      <c r="H223" s="23"/>
      <c r="I223" s="24"/>
      <c r="J223" s="25"/>
    </row>
    <row r="224" spans="1:10" x14ac:dyDescent="0.2">
      <c r="A224" s="22">
        <v>1110111</v>
      </c>
      <c r="B224" s="26" t="s">
        <v>274</v>
      </c>
      <c r="C224" s="26" t="s">
        <v>171</v>
      </c>
      <c r="D224" s="22"/>
      <c r="E224" s="23"/>
      <c r="F224" s="24"/>
      <c r="G224" s="25"/>
      <c r="H224" s="23"/>
      <c r="I224" s="24"/>
      <c r="J224" s="25"/>
    </row>
    <row r="225" spans="1:10" x14ac:dyDescent="0.2">
      <c r="A225" s="22">
        <v>1111110</v>
      </c>
      <c r="B225" s="22" t="s">
        <v>275</v>
      </c>
      <c r="C225" s="22" t="s">
        <v>276</v>
      </c>
      <c r="D225" s="22"/>
      <c r="E225" s="23"/>
      <c r="F225" s="24"/>
      <c r="G225" s="25"/>
      <c r="H225" s="23"/>
      <c r="I225" s="24"/>
      <c r="J225" s="25"/>
    </row>
    <row r="226" spans="1:10" x14ac:dyDescent="0.2">
      <c r="A226" s="22">
        <v>10111101</v>
      </c>
      <c r="B226" s="22" t="s">
        <v>277</v>
      </c>
      <c r="C226" s="22" t="s">
        <v>276</v>
      </c>
      <c r="D226" s="22"/>
      <c r="E226" s="23"/>
      <c r="F226" s="24"/>
      <c r="G226" s="25"/>
      <c r="H226" s="23"/>
      <c r="I226" s="24"/>
      <c r="J226" s="25"/>
    </row>
    <row r="227" spans="1:10" x14ac:dyDescent="0.2">
      <c r="A227" s="22">
        <v>11100111</v>
      </c>
      <c r="B227" s="22" t="s">
        <v>278</v>
      </c>
      <c r="C227" s="22" t="s">
        <v>276</v>
      </c>
      <c r="D227" s="22" t="s">
        <v>279</v>
      </c>
      <c r="E227" s="23">
        <v>11</v>
      </c>
      <c r="F227" s="24">
        <v>16</v>
      </c>
      <c r="G227" s="25">
        <v>3</v>
      </c>
      <c r="H227" s="23">
        <v>3</v>
      </c>
      <c r="I227" s="24">
        <v>3</v>
      </c>
      <c r="J227" s="25">
        <v>4</v>
      </c>
    </row>
    <row r="228" spans="1:10" x14ac:dyDescent="0.2">
      <c r="A228" s="22">
        <v>11011011</v>
      </c>
      <c r="B228" s="22" t="s">
        <v>280</v>
      </c>
      <c r="C228" s="22" t="s">
        <v>276</v>
      </c>
      <c r="D228" s="22"/>
      <c r="E228" s="23"/>
      <c r="F228" s="24"/>
      <c r="G228" s="25"/>
      <c r="H228" s="23"/>
      <c r="I228" s="24"/>
      <c r="J228" s="25"/>
    </row>
    <row r="229" spans="1:10" x14ac:dyDescent="0.2">
      <c r="A229" s="22">
        <v>101110</v>
      </c>
      <c r="B229" s="22" t="s">
        <v>281</v>
      </c>
      <c r="C229" s="22" t="s">
        <v>282</v>
      </c>
      <c r="D229" s="22"/>
      <c r="E229" s="23"/>
      <c r="F229" s="24"/>
      <c r="G229" s="25"/>
      <c r="H229" s="23"/>
      <c r="I229" s="24"/>
      <c r="J229" s="25"/>
    </row>
    <row r="230" spans="1:10" x14ac:dyDescent="0.2">
      <c r="A230" s="22">
        <v>1011001</v>
      </c>
      <c r="B230" s="26" t="s">
        <v>283</v>
      </c>
      <c r="C230" s="26" t="s">
        <v>262</v>
      </c>
      <c r="D230" s="22"/>
      <c r="E230" s="23"/>
      <c r="F230" s="24"/>
      <c r="G230" s="25"/>
      <c r="H230" s="23"/>
      <c r="I230" s="24"/>
      <c r="J230" s="25"/>
    </row>
    <row r="231" spans="1:10" x14ac:dyDescent="0.2">
      <c r="A231" s="22">
        <v>10100110</v>
      </c>
      <c r="B231" s="26" t="s">
        <v>284</v>
      </c>
      <c r="C231" s="26" t="s">
        <v>262</v>
      </c>
      <c r="D231" s="22"/>
      <c r="E231" s="23"/>
      <c r="F231" s="24"/>
      <c r="G231" s="25"/>
      <c r="H231" s="23"/>
      <c r="I231" s="24"/>
      <c r="J231" s="25"/>
    </row>
    <row r="232" spans="1:10" x14ac:dyDescent="0.2">
      <c r="A232" s="22">
        <v>10110001</v>
      </c>
      <c r="B232" s="26" t="s">
        <v>285</v>
      </c>
      <c r="C232" s="26" t="s">
        <v>262</v>
      </c>
      <c r="D232" s="22"/>
      <c r="E232" s="23"/>
      <c r="F232" s="24"/>
      <c r="G232" s="25"/>
      <c r="H232" s="23"/>
      <c r="I232" s="24"/>
      <c r="J232" s="25"/>
    </row>
    <row r="233" spans="1:10" x14ac:dyDescent="0.2">
      <c r="A233" s="22">
        <v>10011010</v>
      </c>
      <c r="B233" s="22" t="s">
        <v>286</v>
      </c>
      <c r="C233" s="22" t="s">
        <v>282</v>
      </c>
      <c r="D233" s="22"/>
      <c r="E233" s="23"/>
      <c r="F233" s="24"/>
      <c r="G233" s="25"/>
      <c r="H233" s="23"/>
      <c r="I233" s="24"/>
      <c r="J233" s="25"/>
    </row>
    <row r="234" spans="1:10" x14ac:dyDescent="0.2">
      <c r="A234" s="22">
        <v>1001110</v>
      </c>
      <c r="B234" s="26" t="s">
        <v>287</v>
      </c>
      <c r="C234" s="26" t="s">
        <v>262</v>
      </c>
      <c r="D234" s="22"/>
      <c r="E234" s="23"/>
      <c r="F234" s="24"/>
      <c r="G234" s="25"/>
      <c r="H234" s="23"/>
      <c r="I234" s="24"/>
      <c r="J234" s="25"/>
    </row>
    <row r="235" spans="1:10" x14ac:dyDescent="0.2">
      <c r="A235" s="22">
        <v>1100101</v>
      </c>
      <c r="B235" s="22" t="s">
        <v>288</v>
      </c>
      <c r="C235" s="22" t="s">
        <v>282</v>
      </c>
      <c r="D235" s="22"/>
      <c r="E235" s="23"/>
      <c r="F235" s="24"/>
      <c r="G235" s="25"/>
      <c r="H235" s="23"/>
      <c r="I235" s="24"/>
      <c r="J235" s="25"/>
    </row>
    <row r="236" spans="1:10" x14ac:dyDescent="0.2">
      <c r="A236" s="22">
        <v>10101100</v>
      </c>
      <c r="B236" s="26" t="s">
        <v>289</v>
      </c>
      <c r="C236" s="26" t="s">
        <v>262</v>
      </c>
      <c r="D236" s="22"/>
      <c r="E236" s="23"/>
      <c r="F236" s="24"/>
      <c r="G236" s="25"/>
      <c r="H236" s="23"/>
      <c r="I236" s="24"/>
      <c r="J236" s="25"/>
    </row>
    <row r="237" spans="1:10" x14ac:dyDescent="0.2">
      <c r="A237" s="22">
        <v>10000111</v>
      </c>
      <c r="B237" s="22" t="s">
        <v>290</v>
      </c>
      <c r="C237" s="22" t="s">
        <v>291</v>
      </c>
      <c r="D237" s="22"/>
      <c r="E237" s="23"/>
      <c r="F237" s="24"/>
      <c r="G237" s="25"/>
      <c r="H237" s="23"/>
      <c r="I237" s="24"/>
      <c r="J237" s="25"/>
    </row>
    <row r="238" spans="1:10" x14ac:dyDescent="0.2">
      <c r="A238" s="22">
        <v>11001010</v>
      </c>
      <c r="B238" s="22" t="s">
        <v>292</v>
      </c>
      <c r="C238" s="22" t="s">
        <v>291</v>
      </c>
      <c r="D238" s="22"/>
      <c r="E238" s="23"/>
      <c r="F238" s="24"/>
      <c r="G238" s="25"/>
      <c r="H238" s="23"/>
      <c r="I238" s="24"/>
      <c r="J238" s="25"/>
    </row>
    <row r="239" spans="1:10" x14ac:dyDescent="0.2">
      <c r="A239" s="22">
        <v>110101</v>
      </c>
      <c r="B239" s="26" t="s">
        <v>293</v>
      </c>
      <c r="C239" s="26" t="s">
        <v>262</v>
      </c>
      <c r="D239" s="22"/>
      <c r="E239" s="23"/>
      <c r="F239" s="24"/>
      <c r="G239" s="25"/>
      <c r="H239" s="23"/>
      <c r="I239" s="24"/>
      <c r="J239" s="25"/>
    </row>
    <row r="240" spans="1:10" x14ac:dyDescent="0.2">
      <c r="A240" s="22">
        <v>1110</v>
      </c>
      <c r="B240" s="22" t="s">
        <v>294</v>
      </c>
      <c r="C240" s="22" t="s">
        <v>295</v>
      </c>
      <c r="D240" s="22"/>
      <c r="E240" s="23"/>
      <c r="F240" s="24"/>
      <c r="G240" s="25"/>
      <c r="H240" s="23"/>
      <c r="I240" s="24"/>
      <c r="J240" s="25"/>
    </row>
    <row r="241" spans="1:10" x14ac:dyDescent="0.2">
      <c r="A241" s="22">
        <v>10001101</v>
      </c>
      <c r="B241" s="22" t="s">
        <v>296</v>
      </c>
      <c r="C241" s="22" t="s">
        <v>295</v>
      </c>
      <c r="D241" s="22" t="s">
        <v>297</v>
      </c>
      <c r="E241" s="23">
        <v>10</v>
      </c>
      <c r="F241" s="24">
        <v>15</v>
      </c>
      <c r="G241" s="25">
        <v>5</v>
      </c>
      <c r="H241" s="23">
        <v>3</v>
      </c>
      <c r="I241" s="24">
        <v>3</v>
      </c>
      <c r="J241" s="25">
        <v>5</v>
      </c>
    </row>
    <row r="242" spans="1:10" x14ac:dyDescent="0.2">
      <c r="A242" s="22">
        <v>1100011</v>
      </c>
      <c r="B242" s="22" t="s">
        <v>298</v>
      </c>
      <c r="C242" s="22" t="s">
        <v>295</v>
      </c>
      <c r="D242" s="22"/>
      <c r="E242" s="23"/>
      <c r="F242" s="24"/>
      <c r="G242" s="25"/>
      <c r="H242" s="23"/>
      <c r="I242" s="24"/>
      <c r="J242" s="25"/>
    </row>
    <row r="243" spans="1:10" x14ac:dyDescent="0.2">
      <c r="A243" s="22">
        <v>1010001</v>
      </c>
      <c r="B243" s="22" t="s">
        <v>299</v>
      </c>
      <c r="C243" s="22" t="s">
        <v>295</v>
      </c>
      <c r="D243" s="22"/>
      <c r="E243" s="23"/>
      <c r="F243" s="24"/>
      <c r="G243" s="25"/>
      <c r="H243" s="23"/>
      <c r="I243" s="24"/>
      <c r="J243" s="25"/>
    </row>
    <row r="244" spans="1:10" x14ac:dyDescent="0.2">
      <c r="A244" s="22">
        <v>10001010</v>
      </c>
      <c r="B244" s="22" t="s">
        <v>300</v>
      </c>
      <c r="C244" s="22" t="s">
        <v>295</v>
      </c>
      <c r="D244" s="22"/>
      <c r="E244" s="23"/>
      <c r="F244" s="24"/>
      <c r="G244" s="25"/>
      <c r="H244" s="23"/>
      <c r="I244" s="24"/>
      <c r="J244" s="25"/>
    </row>
    <row r="245" spans="1:10" x14ac:dyDescent="0.2">
      <c r="A245" s="22">
        <v>1110000</v>
      </c>
      <c r="B245" s="22" t="s">
        <v>301</v>
      </c>
      <c r="C245" s="22" t="s">
        <v>295</v>
      </c>
      <c r="D245" s="22"/>
      <c r="E245" s="23"/>
      <c r="F245" s="24"/>
      <c r="G245" s="25"/>
      <c r="H245" s="23"/>
      <c r="I245" s="24"/>
      <c r="J245" s="25"/>
    </row>
    <row r="246" spans="1:10" x14ac:dyDescent="0.2">
      <c r="A246" s="22">
        <v>1110010</v>
      </c>
      <c r="B246" s="22" t="s">
        <v>302</v>
      </c>
      <c r="C246" s="22" t="s">
        <v>295</v>
      </c>
      <c r="D246" s="22" t="s">
        <v>303</v>
      </c>
      <c r="E246" s="23">
        <v>10</v>
      </c>
      <c r="F246" s="24">
        <v>14</v>
      </c>
      <c r="G246" s="25">
        <v>5</v>
      </c>
      <c r="H246" s="23">
        <v>3</v>
      </c>
      <c r="I246" s="24">
        <v>3</v>
      </c>
      <c r="J246" s="25">
        <v>5</v>
      </c>
    </row>
    <row r="247" spans="1:10" x14ac:dyDescent="0.2">
      <c r="A247" s="22">
        <v>1010011</v>
      </c>
      <c r="B247" s="22" t="s">
        <v>304</v>
      </c>
      <c r="C247" s="22" t="s">
        <v>295</v>
      </c>
      <c r="D247" s="22"/>
      <c r="E247" s="23"/>
      <c r="F247" s="24"/>
      <c r="G247" s="25"/>
      <c r="H247" s="23"/>
      <c r="I247" s="24"/>
      <c r="J247" s="25"/>
    </row>
    <row r="248" spans="1:10" x14ac:dyDescent="0.2">
      <c r="A248" s="22">
        <v>10011100</v>
      </c>
      <c r="B248" s="22" t="s">
        <v>305</v>
      </c>
      <c r="C248" s="22" t="s">
        <v>295</v>
      </c>
      <c r="D248" s="22"/>
      <c r="E248" s="23"/>
      <c r="F248" s="24"/>
      <c r="G248" s="25"/>
      <c r="H248" s="23"/>
      <c r="I248" s="24"/>
      <c r="J248" s="25"/>
    </row>
    <row r="249" spans="1:10" x14ac:dyDescent="0.2">
      <c r="A249" s="22">
        <v>110001</v>
      </c>
      <c r="B249" s="22" t="s">
        <v>306</v>
      </c>
      <c r="C249" s="22" t="s">
        <v>295</v>
      </c>
      <c r="D249" s="22"/>
      <c r="E249" s="23"/>
      <c r="F249" s="24"/>
      <c r="G249" s="25"/>
      <c r="H249" s="23"/>
      <c r="I249" s="24"/>
      <c r="J249" s="25"/>
    </row>
    <row r="250" spans="1:10" x14ac:dyDescent="0.2">
      <c r="A250" s="22">
        <v>10001100</v>
      </c>
      <c r="B250" s="22" t="s">
        <v>307</v>
      </c>
      <c r="C250" s="22" t="s">
        <v>295</v>
      </c>
      <c r="D250" s="22"/>
      <c r="E250" s="23"/>
      <c r="F250" s="24"/>
      <c r="G250" s="25"/>
      <c r="H250" s="23"/>
      <c r="I250" s="24"/>
      <c r="J250" s="25"/>
    </row>
    <row r="251" spans="1:10" x14ac:dyDescent="0.2">
      <c r="A251" s="22">
        <v>1111000</v>
      </c>
      <c r="B251" s="26" t="s">
        <v>308</v>
      </c>
      <c r="C251" s="26" t="s">
        <v>262</v>
      </c>
      <c r="D251" s="22"/>
      <c r="E251" s="23"/>
      <c r="F251" s="24"/>
      <c r="G251" s="25"/>
      <c r="H251" s="23"/>
      <c r="I251" s="24"/>
      <c r="J251" s="25"/>
    </row>
    <row r="252" spans="1:10" x14ac:dyDescent="0.2">
      <c r="A252" s="22">
        <v>11110</v>
      </c>
      <c r="B252" s="22" t="s">
        <v>309</v>
      </c>
      <c r="C252" s="22" t="s">
        <v>295</v>
      </c>
      <c r="D252" s="22"/>
      <c r="E252" s="23"/>
      <c r="F252" s="24"/>
      <c r="G252" s="25"/>
      <c r="H252" s="23"/>
      <c r="I252" s="24"/>
      <c r="J252" s="25"/>
    </row>
    <row r="253" spans="1:10" x14ac:dyDescent="0.2">
      <c r="A253" s="22">
        <v>10000110</v>
      </c>
      <c r="B253" s="22" t="s">
        <v>310</v>
      </c>
      <c r="C253" s="22" t="s">
        <v>295</v>
      </c>
      <c r="D253" s="22"/>
      <c r="E253" s="23"/>
      <c r="F253" s="24"/>
      <c r="G253" s="25"/>
      <c r="H253" s="23"/>
      <c r="I253" s="24"/>
      <c r="J253" s="25"/>
    </row>
    <row r="254" spans="1:10" x14ac:dyDescent="0.2">
      <c r="A254" s="22">
        <v>1100001</v>
      </c>
      <c r="B254" s="22" t="s">
        <v>311</v>
      </c>
      <c r="C254" s="22" t="s">
        <v>295</v>
      </c>
      <c r="D254" s="22"/>
      <c r="E254" s="23"/>
      <c r="F254" s="24"/>
      <c r="G254" s="25"/>
      <c r="H254" s="23"/>
      <c r="I254" s="24"/>
      <c r="J254" s="25"/>
    </row>
    <row r="255" spans="1:10" x14ac:dyDescent="0.2">
      <c r="A255" s="22">
        <v>10001011</v>
      </c>
      <c r="B255" s="22" t="s">
        <v>312</v>
      </c>
      <c r="C255" s="22" t="s">
        <v>295</v>
      </c>
      <c r="D255" s="22"/>
      <c r="E255" s="23"/>
      <c r="F255" s="24"/>
      <c r="G255" s="25"/>
      <c r="H255" s="23"/>
      <c r="I255" s="24"/>
      <c r="J255" s="25"/>
    </row>
    <row r="256" spans="1:10" x14ac:dyDescent="0.2">
      <c r="A256" s="1">
        <v>1110100</v>
      </c>
      <c r="B256" s="1" t="s">
        <v>313</v>
      </c>
      <c r="C256" s="1" t="s">
        <v>295</v>
      </c>
    </row>
    <row r="257" spans="1:4" x14ac:dyDescent="0.2">
      <c r="A257" s="21">
        <v>1111001</v>
      </c>
      <c r="B257" s="27" t="s">
        <v>314</v>
      </c>
      <c r="C257" s="1" t="s">
        <v>315</v>
      </c>
      <c r="D257" s="1" t="s">
        <v>316</v>
      </c>
    </row>
    <row r="258" spans="1:4" x14ac:dyDescent="0.2">
      <c r="A258" s="21">
        <v>10011110</v>
      </c>
      <c r="B258" s="27" t="s">
        <v>317</v>
      </c>
      <c r="C258" s="27" t="s">
        <v>318</v>
      </c>
      <c r="D258" s="1" t="s">
        <v>316</v>
      </c>
    </row>
  </sheetData>
  <mergeCells count="2"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Yu, Yongjoon</dc:creator>
  <cp:lastModifiedBy>Wilson, Corey J</cp:lastModifiedBy>
  <dcterms:created xsi:type="dcterms:W3CDTF">2025-07-29T17:55:45Z</dcterms:created>
  <dcterms:modified xsi:type="dcterms:W3CDTF">2025-08-03T16:18:29Z</dcterms:modified>
</cp:coreProperties>
</file>