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4C98046F-B0B7-4984-8B06-C162E60C2AF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" sheetId="1" r:id="rId1"/>
  </sheets>
  <definedNames>
    <definedName name="_xlnm._FilterDatabase" localSheetId="0" hidden="1">a!$A$1:$G$18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<sst xmlns="http://schemas.openxmlformats.org/spreadsheetml/2006/main" count="63" uniqueCount="18">
  <si>
    <t>Entrance</t>
  </si>
  <si>
    <t>Zone</t>
  </si>
  <si>
    <t>-</t>
  </si>
  <si>
    <t>Deep</t>
  </si>
  <si>
    <t>Transition</t>
  </si>
  <si>
    <t>Twilight</t>
  </si>
  <si>
    <r>
      <t>NH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 xml:space="preserve"> (umol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hr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</si>
  <si>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vertAlign val="superscript"/>
        <sz val="11"/>
        <color theme="1"/>
        <rFont val="Calibri"/>
        <family val="2"/>
        <scheme val="minor"/>
      </rPr>
      <t xml:space="preserve">- </t>
    </r>
    <r>
      <rPr>
        <b/>
        <sz val="11"/>
        <color theme="1"/>
        <rFont val="Calibri"/>
        <family val="2"/>
        <scheme val="minor"/>
      </rPr>
      <t>(umol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hr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</si>
  <si>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vertAlign val="superscript"/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 xml:space="preserve"> (umol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hr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</si>
  <si>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SO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(umol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hr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</si>
  <si>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Shades of death</t>
  </si>
  <si>
    <t>Limestone</t>
  </si>
  <si>
    <t>Scrubby creek</t>
  </si>
  <si>
    <t>Tunnel cave</t>
  </si>
  <si>
    <t>Harman 1</t>
  </si>
  <si>
    <t>Cave</t>
  </si>
  <si>
    <t>Rock</t>
  </si>
  <si>
    <t>Basalt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</si>
</sst>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/>
    <xf numFmtId="2" fontId="16" fillId="0" borderId="10" xfId="0" applyNumberFormat="1" applyFont="1" applyBorder="1"/>
    <xf numFmtId="2" fontId="0" fillId="0" borderId="0" xfId="0" applyNumberFormat="1"/>
    <xf numFmtId="2" fontId="0" fillId="0" borderId="0" xfId="0" quotePrefix="1" applyNumberFormat="1"/>
    <xf numFmtId="0" fontId="0" fillId="0" borderId="11" xfId="0" applyBorder="1"/>
    <xf numFmtId="2" fontId="0" fillId="0" borderId="1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10" sqref="M10"/>
    </sheetView>
  </sheetViews>
  <sheetFormatPr defaultRowHeight="14.5" x14ac:dyDescent="0.35"/>
  <cols>
    <col min="1" max="1" width="9.1796875" bestFit="1" customWidth="1"/>
    <col min="2" max="2" width="14.26953125" bestFit="1" customWidth="1"/>
    <col min="3" max="3" width="9.36328125" bestFit="1" customWidth="1"/>
    <col min="4" max="4" width="15.90625" style="3" bestFit="1" customWidth="1"/>
    <col min="5" max="5" width="16.36328125" style="3" bestFit="1" customWidth="1"/>
    <col min="6" max="6" width="16.453125" style="3" bestFit="1" customWidth="1"/>
    <col min="7" max="7" width="16.36328125" style="3" bestFit="1" customWidth="1"/>
  </cols>
  <sheetData>
    <row r="1" spans="1:7" ht="17.5" x14ac:dyDescent="0.45">
      <c r="A1" s="1" t="s">
        <v>1</v>
      </c>
      <c r="B1" s="1" t="s">
        <v>15</v>
      </c>
      <c r="C1" s="1" t="s">
        <v>16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35">
      <c r="A2" t="s">
        <v>3</v>
      </c>
      <c r="B2" t="s">
        <v>10</v>
      </c>
      <c r="C2" t="s">
        <v>11</v>
      </c>
      <c r="D2" s="3">
        <v>-0.30686207652619002</v>
      </c>
      <c r="E2" s="3">
        <v>0.120730012435082</v>
      </c>
      <c r="F2" s="3">
        <v>0.107709750566893</v>
      </c>
      <c r="G2" s="3">
        <v>-7.3984735023041504</v>
      </c>
    </row>
    <row r="3" spans="1:7" x14ac:dyDescent="0.35">
      <c r="A3" t="s">
        <v>3</v>
      </c>
      <c r="B3" t="s">
        <v>12</v>
      </c>
      <c r="C3" t="s">
        <v>11</v>
      </c>
      <c r="D3" s="3">
        <v>-5.2112833858338901</v>
      </c>
      <c r="E3" s="3">
        <v>1.26179504059688E-2</v>
      </c>
      <c r="F3" s="3">
        <v>0.19219515763294501</v>
      </c>
      <c r="G3" s="3">
        <v>-0.16583461341525901</v>
      </c>
    </row>
    <row r="4" spans="1:7" x14ac:dyDescent="0.35">
      <c r="A4" t="s">
        <v>3</v>
      </c>
      <c r="B4" t="s">
        <v>13</v>
      </c>
      <c r="C4" t="s">
        <v>17</v>
      </c>
      <c r="D4" s="3">
        <v>9.3171677273059597E-2</v>
      </c>
      <c r="E4" s="3">
        <v>3.4196474288640199E-3</v>
      </c>
      <c r="F4" s="3">
        <v>1.5429193182649401</v>
      </c>
      <c r="G4" s="3">
        <v>6.3212845622119804</v>
      </c>
    </row>
    <row r="5" spans="1:7" x14ac:dyDescent="0.35">
      <c r="A5" t="s">
        <v>0</v>
      </c>
      <c r="B5" t="s">
        <v>14</v>
      </c>
      <c r="C5" t="s">
        <v>17</v>
      </c>
      <c r="D5" s="3">
        <v>-0.34589577394973398</v>
      </c>
      <c r="E5" s="3">
        <v>-4.7545900080462299E-4</v>
      </c>
      <c r="F5" s="3">
        <v>1.8090483505230099</v>
      </c>
      <c r="G5" s="3">
        <v>0.34482206861239101</v>
      </c>
    </row>
    <row r="6" spans="1:7" x14ac:dyDescent="0.35">
      <c r="A6" t="s">
        <v>0</v>
      </c>
      <c r="B6" t="s">
        <v>14</v>
      </c>
      <c r="C6" t="s">
        <v>17</v>
      </c>
      <c r="D6" s="3">
        <v>1.1334211103796401</v>
      </c>
      <c r="E6" s="3">
        <v>0.45287469826640298</v>
      </c>
      <c r="F6" s="3">
        <v>34.833497915295197</v>
      </c>
      <c r="G6" s="4" t="s">
        <v>2</v>
      </c>
    </row>
    <row r="7" spans="1:7" x14ac:dyDescent="0.35">
      <c r="A7" t="s">
        <v>0</v>
      </c>
      <c r="B7" t="s">
        <v>14</v>
      </c>
      <c r="C7" t="s">
        <v>17</v>
      </c>
      <c r="D7" s="3">
        <v>-0.88381724836952003</v>
      </c>
      <c r="E7" s="3">
        <v>4.0414015068392902E-3</v>
      </c>
      <c r="F7" s="3">
        <v>1.4703386731036501</v>
      </c>
      <c r="G7" s="3">
        <v>1.2303987455197101</v>
      </c>
    </row>
    <row r="8" spans="1:7" x14ac:dyDescent="0.35">
      <c r="A8" t="s">
        <v>0</v>
      </c>
      <c r="B8" t="s">
        <v>10</v>
      </c>
      <c r="C8" t="s">
        <v>11</v>
      </c>
      <c r="D8" s="3">
        <v>0.202783263843172</v>
      </c>
      <c r="E8" s="3">
        <v>5.83351620217979E-2</v>
      </c>
      <c r="F8" s="3">
        <v>-0.32912734986467701</v>
      </c>
      <c r="G8" s="4" t="s">
        <v>2</v>
      </c>
    </row>
    <row r="9" spans="1:7" x14ac:dyDescent="0.35">
      <c r="A9" t="s">
        <v>0</v>
      </c>
      <c r="B9" t="s">
        <v>12</v>
      </c>
      <c r="C9" t="s">
        <v>11</v>
      </c>
      <c r="D9" s="3">
        <v>-2.0170914740927999</v>
      </c>
      <c r="E9" s="3">
        <v>0.113909004462</v>
      </c>
      <c r="F9" s="3">
        <v>1.9884061151342201</v>
      </c>
      <c r="G9" s="4" t="s">
        <v>2</v>
      </c>
    </row>
    <row r="10" spans="1:7" x14ac:dyDescent="0.35">
      <c r="A10" t="s">
        <v>0</v>
      </c>
      <c r="B10" t="s">
        <v>13</v>
      </c>
      <c r="C10" t="s">
        <v>17</v>
      </c>
      <c r="D10" s="3">
        <v>-0.80168540112252995</v>
      </c>
      <c r="E10" s="3">
        <v>4.7545900080462299E-4</v>
      </c>
      <c r="F10" s="3">
        <v>0.47136273864384498</v>
      </c>
      <c r="G10" s="3">
        <v>1.1404729902713799</v>
      </c>
    </row>
    <row r="11" spans="1:7" x14ac:dyDescent="0.35">
      <c r="A11" t="s">
        <v>0</v>
      </c>
      <c r="B11" t="s">
        <v>13</v>
      </c>
      <c r="C11" t="s">
        <v>17</v>
      </c>
      <c r="D11" s="3">
        <v>-0.25503231321264702</v>
      </c>
      <c r="E11" s="3">
        <v>8.7411308609465308E-3</v>
      </c>
      <c r="F11" s="3">
        <v>0.69342037890425001</v>
      </c>
      <c r="G11" s="3">
        <v>1.7769137224782401</v>
      </c>
    </row>
    <row r="12" spans="1:7" x14ac:dyDescent="0.35">
      <c r="A12" t="s">
        <v>0</v>
      </c>
      <c r="B12" t="s">
        <v>13</v>
      </c>
      <c r="C12" t="s">
        <v>17</v>
      </c>
      <c r="D12" s="3">
        <v>-0.64469842357611196</v>
      </c>
      <c r="E12" s="3">
        <v>2.5601638504864298E-3</v>
      </c>
      <c r="F12" s="3">
        <v>0.92597469095164997</v>
      </c>
      <c r="G12" s="3">
        <v>0.49363159242191501</v>
      </c>
    </row>
    <row r="13" spans="1:7" x14ac:dyDescent="0.35">
      <c r="A13" t="s">
        <v>4</v>
      </c>
      <c r="B13" t="s">
        <v>10</v>
      </c>
      <c r="C13" t="s">
        <v>11</v>
      </c>
      <c r="D13" s="3">
        <v>-2.2463898126008801</v>
      </c>
      <c r="E13" s="3">
        <v>0.46445029624753098</v>
      </c>
      <c r="F13" s="3">
        <v>1.79028600687587E-2</v>
      </c>
      <c r="G13" s="3">
        <v>0.27057731694828502</v>
      </c>
    </row>
    <row r="14" spans="1:7" x14ac:dyDescent="0.35">
      <c r="A14" t="s">
        <v>4</v>
      </c>
      <c r="B14" t="s">
        <v>12</v>
      </c>
      <c r="C14" t="s">
        <v>11</v>
      </c>
      <c r="D14" s="3">
        <v>-4.2348577077331901</v>
      </c>
      <c r="E14" s="3">
        <v>2.6753712237583199E-2</v>
      </c>
      <c r="F14" s="3">
        <v>1.93840977251115E-3</v>
      </c>
      <c r="G14" s="3">
        <v>-8.0005120327698203E-4</v>
      </c>
    </row>
    <row r="15" spans="1:7" x14ac:dyDescent="0.35">
      <c r="A15" t="s">
        <v>4</v>
      </c>
      <c r="B15" t="s">
        <v>13</v>
      </c>
      <c r="C15" t="s">
        <v>17</v>
      </c>
      <c r="D15" s="3">
        <v>-0.400021471642999</v>
      </c>
      <c r="E15" s="3">
        <v>1.0789261941335699E-3</v>
      </c>
      <c r="F15" s="3">
        <v>0.67078121571209004</v>
      </c>
      <c r="G15" s="3">
        <v>1.8682795698924699</v>
      </c>
    </row>
    <row r="16" spans="1:7" x14ac:dyDescent="0.35">
      <c r="A16" t="s">
        <v>5</v>
      </c>
      <c r="B16" t="s">
        <v>10</v>
      </c>
      <c r="C16" t="s">
        <v>11</v>
      </c>
      <c r="D16" s="3">
        <v>-1.84076208534694</v>
      </c>
      <c r="E16" s="3">
        <v>2.1724818959842001E-2</v>
      </c>
      <c r="F16" s="3">
        <v>3.6740545680637799</v>
      </c>
      <c r="G16" s="4" t="s">
        <v>2</v>
      </c>
    </row>
    <row r="17" spans="1:7" x14ac:dyDescent="0.35">
      <c r="A17" t="s">
        <v>5</v>
      </c>
      <c r="B17" t="s">
        <v>12</v>
      </c>
      <c r="C17" t="s">
        <v>11</v>
      </c>
      <c r="D17" s="3">
        <v>-2.6507707662803599E-2</v>
      </c>
      <c r="E17" s="3">
        <v>3.1874039938556101E-2</v>
      </c>
      <c r="F17" s="3">
        <v>0.63523151195962502</v>
      </c>
      <c r="G17" s="4" t="s">
        <v>2</v>
      </c>
    </row>
    <row r="18" spans="1:7" ht="15" thickBot="1" x14ac:dyDescent="0.4">
      <c r="A18" s="5" t="s">
        <v>5</v>
      </c>
      <c r="B18" s="5" t="s">
        <v>13</v>
      </c>
      <c r="C18" s="5" t="s">
        <v>17</v>
      </c>
      <c r="D18" s="6">
        <v>-0.63934478023340502</v>
      </c>
      <c r="E18" s="6">
        <v>5.99809816399678E-3</v>
      </c>
      <c r="F18" s="6">
        <v>0.41068685538731597</v>
      </c>
      <c r="G18" s="6">
        <v>1.1723150281618</v>
      </c>
    </row>
  </sheetData>
  <autoFilter ref="A1:G18" xr:uid="{00000000-0001-0000-0000-000000000000}"/>
  <conditionalFormatting sqref="D1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{94D98D50-1304-42A0-A687-5FB5F2696045}</x14:id>
        </ext>
      </extLst>
    </cfRule>
  </conditionalFormatting>
  <conditionalFormatting sqref="D1:D1048576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{536094C9-A2A9-442B-BDF6-24279E3E9F37}</x14:id>
        </ext>
      </extLst>
    </cfRule>
  </conditionalFormatting>
  <conditionalFormatting sqref="E1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{82523697-DC6A-4832-913A-AC63FB029003}</x14:id>
        </ext>
      </extLst>
    </cfRule>
  </conditionalFormatting>
  <conditionalFormatting sqref="E1:E104857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{364986A7-6E0A-4FC1-9574-27E07DA7F97D}</x14:id>
        </ext>
      </extLst>
    </cfRule>
  </conditionalFormatting>
  <conditionalFormatting sqref="F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{5E50813F-EDD9-45E1-8039-3499E4A1A659}</x14:id>
        </ext>
      </extLst>
    </cfRule>
  </conditionalFormatting>
  <conditionalFormatting sqref="F1:F1048576">
    <cfRule type="dataBar" priority="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{7AE28C58-0218-4702-8BD4-0CBD615EA353}</x14:id>
        </ext>
      </extLst>
    </cfRule>
  </conditionalFormatting>
  <conditionalFormatting sqref="G1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{BFC3C2B7-03FC-42BD-AE28-2915A66E83F1}</x14:id>
        </ext>
      </extLst>
    </cfRule>
  </conditionalFormatting>
  <conditionalFormatting sqref="G1:G1048576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{01FEF1D2-B060-481A-97EA-426D6633B367}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D98D50-1304-42A0-A687-5FB5F269604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D1</xm:sqref>
        </x14:conditionalFormatting>
        <x14:conditionalFormatting xmlns:xm="http://schemas.microsoft.com/office/excel/2006/main">
          <x14:cfRule type="dataBar" id="{536094C9-A2A9-442B-BDF6-24279E3E9F3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82523697-DC6A-4832-913A-AC63FB02900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  <x14:conditionalFormatting xmlns:xm="http://schemas.microsoft.com/office/excel/2006/main">
          <x14:cfRule type="dataBar" id="{364986A7-6E0A-4FC1-9574-27E07DA7F97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5E50813F-EDD9-45E1-8039-3499E4A1A65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F1</xm:sqref>
        </x14:conditionalFormatting>
        <x14:conditionalFormatting xmlns:xm="http://schemas.microsoft.com/office/excel/2006/main">
          <x14:cfRule type="dataBar" id="{7AE28C58-0218-4702-8BD4-0CBD615EA353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BFC3C2B7-03FC-42BD-AE28-2915A66E83F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G1</xm:sqref>
        </x14:conditionalFormatting>
        <x14:conditionalFormatting xmlns:xm="http://schemas.microsoft.com/office/excel/2006/main">
          <x14:cfRule type="dataBar" id="{01FEF1D2-B060-481A-97EA-426D6633B36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2022-11-09T03:07:37Z</dcterms:created>
  <dcterms:modified xsi:type="dcterms:W3CDTF">2025-09-30T08:01:03Z</dcterms:modified>
</cp:coreProperties>
</file>